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Workshop\"/>
    </mc:Choice>
  </mc:AlternateContent>
  <xr:revisionPtr revIDLastSave="0" documentId="13_ncr:1_{F2E1C7A2-3D30-41DD-B183-2DA7463B8CC6}" xr6:coauthVersionLast="47" xr6:coauthVersionMax="47" xr10:uidLastSave="{00000000-0000-0000-0000-000000000000}"/>
  <bookViews>
    <workbookView xWindow="-108" yWindow="-108" windowWidth="23256" windowHeight="12456" xr2:uid="{00000000-000D-0000-FFFF-FFFF00000000}"/>
  </bookViews>
  <sheets>
    <sheet name="TexasCOVIDCorpu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1" l="1"/>
  <c r="S3" i="1"/>
  <c r="S2" i="1"/>
</calcChain>
</file>

<file path=xl/sharedStrings.xml><?xml version="1.0" encoding="utf-8"?>
<sst xmlns="http://schemas.openxmlformats.org/spreadsheetml/2006/main" count="4131" uniqueCount="2455">
  <si>
    <t>Authors</t>
  </si>
  <si>
    <t>Author Full Names</t>
  </si>
  <si>
    <t>Article Title</t>
  </si>
  <si>
    <t>Source Title</t>
  </si>
  <si>
    <t>Document Type</t>
  </si>
  <si>
    <t>Author Keywords</t>
  </si>
  <si>
    <t>Keywords Plus</t>
  </si>
  <si>
    <t>Abstract</t>
  </si>
  <si>
    <t>Cited Reference Count</t>
  </si>
  <si>
    <t>Times Cited, WoS Core</t>
  </si>
  <si>
    <t>Times Cited, All Databases</t>
  </si>
  <si>
    <t>180 Day Usage Count</t>
  </si>
  <si>
    <t>Since 2013 Usage Count</t>
  </si>
  <si>
    <t>Publication Year</t>
  </si>
  <si>
    <t>Volume</t>
  </si>
  <si>
    <t>Issue</t>
  </si>
  <si>
    <t>WoS Categories</t>
  </si>
  <si>
    <t>Research Areas</t>
  </si>
  <si>
    <t>Hassan, MN; Mahmud, MS; Nipa, KF; Kamrujjaman, M</t>
  </si>
  <si>
    <t/>
  </si>
  <si>
    <t>Hassan, Md Nazmul; Mahmud, Md Shahriar; Nipa, Kaniz Fatema; Kamrujjaman, Md</t>
  </si>
  <si>
    <t>Mathematical Modeling and COVID-19 Forecast in Texas, USA: A Prediction Model Analysis and the Probability of Disease Outbreak</t>
  </si>
  <si>
    <t>DISASTER MEDICINE AND PUBLIC HEALTH PREPAREDNESS</t>
  </si>
  <si>
    <t>Article</t>
  </si>
  <si>
    <t>SEIR model; COVID-19; Texas; Continuous-Time Markov Chain (CTMC); parameters</t>
  </si>
  <si>
    <t>CHINA</t>
  </si>
  <si>
    <t>Background: Response to the unprecedented coronavirus disease 2019 (COVID-19) outbreak needs to be augmented in Texas, United States, where the first 5 cases were reported on March 6, 2020, and were rapidly followed by an exponential rise within the next few weeks. This study aimed to determine the ongoing trend and upcoming infection status of COVID-19 in county levels of Texas. Methods: Data were extracted from the following sources: published literature, surveillance, unpublished reports, and websites of Texas Department of State Health Services (DSHS), Natality report of Texas, and WHO Coronavirus Disease (COVID-19) Dashboard. The 4-compartment Susceptible-Exposed-Infectious-Removal (SEIR) mathematical model was used to estimate the current trend and future prediction of basic reproduction number and infection cases in Texas. Because the basic reproduction number is not sufficient to predict the outbreak, we applied the Continuous-Time Markov Chain (CTMC) model to calculate the probability of the COVID-19 outbreak. Results: The estimated mean basic reproduction number of COVID-19 in Texas is predicted to be 2.65 by January 31, 2021. Our model indicated that the third wave might occur at the beginning of May 2021, which will peak at the end of June 2021. This prediction may come true if the current spreading situation/level persists, i.e., no clinically effective vaccine is available, or this vaccination program fails for some reason in this area. Conclusion: Our analysis indicates an alarming ongoing and upcoming infection rate of COVID-19 at county levels in Texas, thereby emphasizing the promotion of more coordinated and disciplined actions by policy-makers and the population to contain its devastating impact.</t>
  </si>
  <si>
    <t>Public, Environmental &amp; Occupational Health</t>
  </si>
  <si>
    <t>Momin, N; Nguyen, J; McKinnon, B</t>
  </si>
  <si>
    <t>Momin, Nishat; Nguyen, Jennifer; McKinnon, Brian</t>
  </si>
  <si>
    <t>Effects of SARS-CoV-2 on the Practice of Otolaryngology</t>
  </si>
  <si>
    <t>SOUTHERN MEDICAL JOURNAL</t>
  </si>
  <si>
    <t>burnout; COVID-19; otolaryngology; pandemic; Texas</t>
  </si>
  <si>
    <t>COVID-19</t>
  </si>
  <si>
    <t>Objectives Otolaryngologists in Texas have been greatly affected by the coronavirus disease 2019 (COVID-19) pandemic. Executive orders and professional recommendations have changed the way otolaryngologists practice. The objective of the study was to determine the effect of COVID-19 on otolaryngologists in the state of Texas. Methods We surveyed the Texas Association of Otolaryngology to evaluate burnout, research output, and ability to respond to the pandemic. We also looked at the effect of Texas governmental executive orders GA-09 and GA-15 on work hours and patient load. Results Our survey showed no significant difference in personnel contracting COVID-19 with perception of adequate personal protective equipment (P = 0.203), population density (P = 0.445), or type of practice (P = 0.763). The phenomenon of pandemic burnout was prevalent, with prolonged uncertainty the primary contributing factor for burnout caused by the pandemic. Conclusions The response to COVID-19 and the course of the pandemic are continuing to evolve and may play a significant role in how otolaryngologists practice and on their well-being during the pandemic.</t>
  </si>
  <si>
    <t>Medicine, General &amp; Internal</t>
  </si>
  <si>
    <t>General &amp; Internal Medicine</t>
  </si>
  <si>
    <t>Nuzhath, T; Ajayi, KV; Fan, QP; Hotez, P; Colwell, B; Callaghan, T; Regan, AK</t>
  </si>
  <si>
    <t>Nuzhath, Tasmiah; Ajayi, Kobi V.; Fan, Qiping; Hotez, Peter; Colwell, Brian; Callaghan, Timothy; Regan, Annette K.</t>
  </si>
  <si>
    <t>Childhood immunization during the COVID-19 pandemic in Texas</t>
  </si>
  <si>
    <t>VACCINE</t>
  </si>
  <si>
    <t>COVID-19; SARS-CoV-2 pandemic; Childhood immunization; Immunization programs; Vaccine-preventable diseases; Texas</t>
  </si>
  <si>
    <t>VACCINATION COVERAGE; UNITED-STATES</t>
  </si>
  <si>
    <t>In 2020, the state of Texas implemented coronavirus disease 2019 (COVID-19) social distancing guidelines in order to prevent surges at Texas hospital emergency rooms and in intensive care units. As noted in other states, an unintended consequence of these activities was significant declines in childhood immunizations. After analyzing state-wide immunization register data for Texas, we observed a 47% relative decline in immunization rates between 2019 and 2020 among 5-month-olds and a 58% decline among 16-month-olds. We observed a small decline (5%) among 24-month-olds, and no decline in vaccines received at birth (Hepatitis B). Declines were larger in rural counties compared to urban. These declines are superimposed on increases in state vaccine exemptions over the last five years due to an aggressive anti-vaccine movement in Texas. There are concerns that continued declines in childhood immunization coverage due to COVID-19 could lead to co-endemics of measles and other vaccine preventable diseases. (c) 2021 Elsevier Ltd. All rights reserved.</t>
  </si>
  <si>
    <t>Immunology; Medicine, Research &amp; Experimental</t>
  </si>
  <si>
    <t>Immunology; Research &amp; Experimental Medicine</t>
  </si>
  <si>
    <t>Vahidy, FS; Drews, AL; Masud, FN; Schwartz, RL; Askary, B; Boom, ML; Phillips, RA</t>
  </si>
  <si>
    <t>Vahidy, Farhaan S.; Drews, Ashley L.; Masud, Faisal N.; Schwartz, Roberta L.; Askary, Belimat Billy; Boom, Marc L.; Phillips, Robert A.</t>
  </si>
  <si>
    <t>Characteristics and Outcomes of COVID-19 Patients During Initial Peak and Resurgence in the Houston Metropolitan Area</t>
  </si>
  <si>
    <t>JAMA-JOURNAL OF THE AMERICAN MEDICAL ASSOCIATION</t>
  </si>
  <si>
    <t>Letter</t>
  </si>
  <si>
    <t>This study examined the sociodemographic and clinical characteristics of patients, as well as their clinical outcomes, during a surge in COVID-19 disease in Houston, Texas.</t>
  </si>
  <si>
    <t>Byrd-Williams, C; Ewing, M; Rosenthal, EL; St John, JA; Menking, P; Redondo, F; Sieswerda, S</t>
  </si>
  <si>
    <t>Byrd-Williams, Courtney; Ewing, Mollie; Rosenthal, E. Lee; St John, Julie Ann; Menking, Paige; Redondo, Floribella; Sieswerda, Stephanie</t>
  </si>
  <si>
    <t>Training Needs of Community Health Workers Facing the COVID-19 Pandemic in Texas: A Cross-Sectional Study</t>
  </si>
  <si>
    <t>FRONTIERS IN PUBLIC HEALTH</t>
  </si>
  <si>
    <t>community health worker; workforce training needs; Infectious disease preparedness; COVID-19 pandemic response; education</t>
  </si>
  <si>
    <t>PREPAREDNESS; US</t>
  </si>
  <si>
    <t>The COVID-19 pandemic has required the professional healthcare workforce not only to adjust methods of delivering care safely but also act as a trusted sources of information during a time of uncertainty and rapid research and discovery. The Community Health Worker COVID-19 Impact Survey is a cross-sectional study developed to better understand the impact of COVID-19 on this sector of the healthcare workforce, including training needs of those working through the pandemic. The survey was distributed in Texas, New Mexico, and Arizona. This study focuses on Texas, and the data presented (n = 693) is a sub-set of qualitative data from the larger survey. Results of the content analysis described in this paper are intended to inform current COVID-19-related CHW training curriculum, in addition to future infectious disease prevention and preparedness response trainings.</t>
  </si>
  <si>
    <t>Adepoju, O; Liaw, W; Chae, M; Ojinnaka, C; Britton, E; Reves, S; Etz, R</t>
  </si>
  <si>
    <t>Adepoju, Omolola; Liaw, Winston; Chae, Minji; Ojinnaka, Chinedum; Britton, Erin; Reves, Sarah; Etz, Rebecca</t>
  </si>
  <si>
    <t>COVID-19 and Telehealth Operations in Texas Primary Care Clinics: Disparities in Medically Underserved Area Clinics</t>
  </si>
  <si>
    <t>JOURNAL OF HEALTH CARE FOR THE POOR AND UNDERSERVED</t>
  </si>
  <si>
    <t>COVID-19; telehealth; Medically Underserved Areas; delivery of health care; health services needs and demands; health services accessibility; health care disparities; primary health care</t>
  </si>
  <si>
    <t>HEALTH</t>
  </si>
  <si>
    <t>The COVID-19 pandemic has dramatically altered the landscape of health care delivery, prompting a rapid, widespread adoption of telehealth in primary care practices. Using a pooled sample of 1,344 primary care clinics in Texas, we examined the adoption of telehealth in Texas during the initial months of the COVID-19 pandemic, by comparing medically underserved area (MUA) clinics and non-medically underserved area (non- MUA) clinics. Our analysis suggests that compared with MUA clinics, clinics in non- MUAs were more likely to conduct a majority of their visits via telehealth before May 1st, 2020. However, later surveys indicated that differences in telehealth use between MUA and non- MUA clinics lessened, suggesting that some of the barriers that MUA clinics initially faced might have resolved over time. This research provides an additional perspective in discussions about telehealth adoption on a widespread, permanent basis in Texas and the U.S.</t>
  </si>
  <si>
    <t>Health Policy &amp; Services; Public, Environmental &amp; Occupational Health</t>
  </si>
  <si>
    <t>Health Care Sciences &amp; Services; Public, Environmental &amp; Occupational Health</t>
  </si>
  <si>
    <t>Xavier, C; Rasu, RS</t>
  </si>
  <si>
    <t>Xavier, Christy; Rasu, Rafia S.</t>
  </si>
  <si>
    <t>Health Disparities of Coronavirus Disease 2019 in Texas, March-July 2020</t>
  </si>
  <si>
    <t>COVID-19; morbidity; mortality; pandemic; Texas</t>
  </si>
  <si>
    <t>Objectives Although disparities in coronavirus disease 2019 (COVID-19) prevalence are known, knowledge of the recent surge of COVID-19 in Texas and factors affecting fatality rates is limited. Understanding the health disparities associated with COVID-19 can help healthcare professionals determine the populations that are most in need of COVID-19 preventive care and treatment. The aim of this study was to assess COVID-19-related case and mortality rates. Methods Our cross-sectional analysis used Texas Department of State Health Services COVID-19 case surveillance counts. Case, hospitalization, and mortality counts were obtained from March to July 2020. Results From March to July 2020, there were 420,397 COVID-19-related cases and 6954 deaths in Texas. There were 3277 new cases and 104 deaths in March, and 261,876 new cases and 3660 deaths in July. The number of new COVID-19 cases was the highest from March to April (relative risk 1.77, 95% confidence interval [CI] 1.76-1.78). Although the death rate in June was a 30% increase over the rate in May, death rates nearly tripled by the end of July, for a total of 3660 deaths. Of the 3958 deaths, demographic data were available for 753 deaths. Of these, 440 were male, 16 Asian, 95 Black, 221 Hispanic, 325 White, and 96 were Other or Unknown. Males were associated with a slightly higher chance of acquiring COVID-19 than females (odds ratio [OR] 1.11, 95% CI 1.09-1.14) and nearly a 29% higher chance of dying of COVID-19 compared with females (OR 1.29, 95% CI 1.11-1.49). Bivariate analysis revealed that the probability of acquiring COVID-19 was 12% higher in older adults compared with individuals younger than 65 years old (OR 1.12, 95% CI 1.08-1.16), and older adults had an 18.8 times higher risk of death when compared with the rate of younger individuals (OR 18.79, 95% CI 15.93-22.15). Hispanics and Blacks were 70% and 48%, respectively, more likely to contract COVID-19 than Whites. All races had lower significant chance of death when compared with Whites. At the end of July, there was a total of 430,485 Texas COVID-19 cases and 6387 fatalities (8.8% of all cases and 4% of all deaths in the United States.). Case fatality ratios were the highest in older adults. As we continued to observe data, in contrast to previous study time points, we found that Asians and Hispanics had no significant difference in COVID mortality rates and were comparable in terms of mortality odds and death case ratios when compared with Whites. Conclusions This time period represents the highest COVID-19 surge time in Texas. Although our data consist of a short time period of population-level data in an ongoing pandemic and are limited by information reported to the Texas Department of State Health Services, older age, male sex, Hispanics, and Blacks are currently associated with higher infection rates, whereas older age, male sex, and Whites are associated with higher mortality rates. Clinicians and decision makers should be aware of the COVID-19 health disparities and risk factors for mortality to better promote targeted interventions and allocate resources accordingly.</t>
  </si>
  <si>
    <t>Jha, PK; Cao, LH; Oden, JT</t>
  </si>
  <si>
    <t>Jha, Prashant K.; Cao, Lianghao; Oden, J. Tinsley</t>
  </si>
  <si>
    <t>Bayesian-based predictions of COVID-19 evolution in Texas using multispecies mixture-theoretic continuum models</t>
  </si>
  <si>
    <t>COMPUTATIONAL MECHANICS</t>
  </si>
  <si>
    <t>Bayesian statistics; Model inference; Disease dynamics; Mixture theory; COVID-19; SARS-CoV-2 virus</t>
  </si>
  <si>
    <t>SPREAD; EPIDEMIC; DYNAMICS</t>
  </si>
  <si>
    <t>We consider a mixture-theoretic continuum model of the spread of COVID-19 in Texas. The model consists of multiple coupled partial differential reaction-diffusion equations governing the evolution of susceptible, exposed, infectious, recovered, and deceased fractions of the total population in a given region. We consider the problem of model calibration, validation, and prediction following a Bayesian learning approach implemented in OPAL (the Occam Plausibility Algorithm). Our goal is to incorporate COVID-19 data to calibrate the model in real-time and make meaningful predictions and specify the confidence level in the prediction by quantifying the uncertainty in key quantities of interests. Our results show smaller mortality rates in Texas than what is reported in the literature. We predict 7003 deceased cases by September 1, 2020 in Texas with 95% CI 6802-7204. The model is validated for the total deceased cases, however, is found to be invalid for the total infected cases. We discuss possible improvements of the model.</t>
  </si>
  <si>
    <t>Mathematics, Interdisciplinary Applications; Mechanics</t>
  </si>
  <si>
    <t>Mathematics; Mechanics</t>
  </si>
  <si>
    <t>Horecka, K; Ratnayaka, N; Davis, EA</t>
  </si>
  <si>
    <t>Horecka, Kevin; Ratnayaka, Nipuni; Davis, Elizabeth A.</t>
  </si>
  <si>
    <t>Changes in Mass Treatment of the Canine Parvovirus ICU Population in Relation to Public Policy Changes during the COVID-19 Pandemic</t>
  </si>
  <si>
    <t>VIRUSES-BASEL</t>
  </si>
  <si>
    <t>canine; canine parvovirus; COVID-19; veterinary epidemiology</t>
  </si>
  <si>
    <t>MATERNAL ANTIBODY; RISK-FACTORS; INFECTION; DOGS; VACCINATION; ENTERITIS; EFFICACY; INTERFERENCE; DURATION; PROTOCOL</t>
  </si>
  <si>
    <t>Previous work has indicated that canine parvovirus (CPV) prevalence in the Central Texas region may follow yearly, periodic patterns. The peak in CPV infection rates occurs during the summer months of May and June, marking a distinct CPV season. We hypothesized that human activity contributes to these seasonal changes in CPV infections. The COVID-19 pandemic resulted in drastic changes in human behavior which happened to synchronize with the CPV season in Central Texas, providing a unique opportunity with which to assess whether these society-level behavioral changes result in appreciable changes in CPV patient populations in the largest CPV treatment facility in Texas. In this work, we examine the population of CPV-infected patients at a large, dedicated CPV treatment clinic in Texas (having treated more than 5000 CPV-positive dogs in the last decade) and demonstrate that societal-behavioral changes due to COVID-19 were associated with a drastic reduction in CPV infections. This reduction occurred precisely when CPV season would typically begin, during the period immediately following state-wide reopening of business and facilities, resulting in a change in the typical CPV season when compared with previous years. These results provide evidence that changes in human activity may, in some way, contribute to changes in rates of CPV infection in the Central Texas region.</t>
  </si>
  <si>
    <t>Virology</t>
  </si>
  <si>
    <t>Ojinnaka, CO; Adepoju, OE; Burgess, AV; Woodard, L</t>
  </si>
  <si>
    <t>Ojinnaka, Chinedum O.; Adepoju, Omolola E.; Burgess, Anh Vi; Woodard, LeChauncy</t>
  </si>
  <si>
    <t>Factors Associated with COVID-Related Mortality: the Case of Texas</t>
  </si>
  <si>
    <t>JOURNAL OF RACIAL AND ETHNIC HEALTH DISPARITIES</t>
  </si>
  <si>
    <t>COVID-19 mortality; Racial disparities; Healthcare access; County-level factors</t>
  </si>
  <si>
    <t>Background Texas ranks 2nd in the count of COVID cases. Pre-existing disparities in healthcare may be intersecting with COVID-19 outcomes. Objectives To explore the relationship between county-level race/ethnic composition and COVID-19 mortality in the state of Texas and determine whether county-level health factors, healthcare access measures, and other demographic characteristics explain this relationship. Methods This retrospective study uses county-level case and fatality data obtained from the Texas Department of State Health Services and merged with the 2020 Robert Wood Johnson foundation (RWJF) county health rankings data. The outcome variables were fatalities per 100,000 population. A two-part/hurdle model examined (1) the probability of having a COVID-19 fatality and (2) fatalities per 100,000 population in counties with 1+ fatalities. For both parts of the hurdle model, we examined the impacts of racial and ethnic composition, adjusting for county characteristics and health factors. Results The odds of having a COVID-19 fatality decreased with a unit increase in the rate of primary care physicians in a county (OR = 0.93; 95% CI = 0.89, 0.99). In the second part of the model, there was a statistically significant increase in COVID-19 fatalities/100,000 population with every 1 % increase in the proportion of Hispanics (beta = 5.41; p = 0.03) and African Americans (beta = 5.08; p value = 0.04). Conclusion Counties with higher rates of minorities, specifically Hispanics and African Americans, have a higher COVID-19 fatality burden. Targeted interventions are needed to raise awareness of preventive measures in these communities.</t>
  </si>
  <si>
    <t>Seguin-Fowler, RA; Amos, C; Beech, BM; Ferrer, RL; McNeill, L; Opusunju, JJ; Spence, E; Thompson, EL; Torres-Hostos, LR; Vishwanatha, JK</t>
  </si>
  <si>
    <t>Seguin-Fowler, Rebecca A.; Amos, Chris; Beech, Bettina M.; Ferrer, Robert L.; McNeill, Lorna; Opusunju, Jasmine J.; Spence, Emily; Thompson, Erika L.; Torres-Hostos, Luis R.; Vishwanatha, Jamboor K.</t>
  </si>
  <si>
    <t>The Texas Community-Engagement Research Alliance Against COVID-19 in Disproportionately Affected Communities (TX CEAL) Consortium</t>
  </si>
  <si>
    <t>JOURNAL OF CLINICAL AND TRANSLATIONAL SCIENCE</t>
  </si>
  <si>
    <t>Coronavirus disease 2019 (COVID-19); vaccines; clinical trial; community engagement; prevention and treatment efforts; testing; barriers; awareness; education</t>
  </si>
  <si>
    <t>The coronavirus disease 2019 (COVID-19) pandemic requires urgent implementation of effective community-engaged strategies to enhance education, awareness, and inclusion of underserved communities in prevention, mitigation, and treatment efforts. The Texas Community-Engagement Alliance Consortium was established with support from the United States' National Institutes of Health (NIH) to conduct community-engaged projects in selected geographic locations with a high proportion of medically underserved minority groups with a disproportionate burden of COVID-19 disease and hospitalizations. The purpose of this paper is to describe the development of the Consortium. The Consortium organized seven projects with focused activities to address COVID-19 clinical and vaccine trials in highly affected counties, as well as critical statewide efforts. Five Texas counties (Bexar, Dallas, Harris, Hidalgo, and Tarrant) were chosen by NIH because of high concentrations of underserved minority communities, existing community infrastructure, ongoing efforts against COVID-19, and disproportionate burden of COVID-19. Policies and practices can contribute to disparities in COVID-19 risk, morbidity, and mortality. Community engagement is an essential element for effective public health strategies in medically underserved minority areas. Working with partners, the Consortium will use community engagement strategies to address COVID-19 disparities.</t>
  </si>
  <si>
    <t>Medicine, Research &amp; Experimental</t>
  </si>
  <si>
    <t>Research &amp; Experimental Medicine</t>
  </si>
  <si>
    <t>Dave, D; Sabia, JJ; Safford, S</t>
  </si>
  <si>
    <t>Dave, Dhaval; Sabia, Joseph J.; Safford, Samuel</t>
  </si>
  <si>
    <t>The limits of reopening policy to alter economic behavior: New evidence from Texas</t>
  </si>
  <si>
    <t>JOURNAL OF RISK AND UNCERTAINTY</t>
  </si>
  <si>
    <t>Statewide reopening; Persistence; COVID-19; Synthetic control; Unemployment</t>
  </si>
  <si>
    <t>In the midst of mass COVID-19 vaccination distribution efforts in the U.S. Texas became the first state to abolish its mask mandate and fully lift capacity constraints for all businesses, effective on March 10, 2021. Proponents claimed that the reopening would generate short-run employment growth and signal a return to normal while opponents argued that it would cause a resurgence of COVID-19 and kill Texans. This study finds that each side was largely incorrect. First, using daily anonymized smartphone data - and synthetic control and difference-in-differences approaches - we find no evidence that the Texas reopening led to substantial changes in mobility, including foot traffic at a wide set of business establishments. Second, we find no evidence that the Texas reopening affected the rate of new COVID-19 cases or deaths during the five weeks following the reopening. Our null results persist across more urbanized and less urbanized counties, as well as across counties that supported Donald Trump and Joe Biden in the 2020 presidential election. Finally, we find no evidence that the Texas reopening impacted short-run employment, including in industries most affected by the reopening. Together, these findings underscore the persistence of late-pandemic era private behavior and stickiness in individuals' risk-related beliefs, and suggest that reopening policies may have impacts that are more muted than policymakers expect.</t>
  </si>
  <si>
    <t>Business, Finance; Economics</t>
  </si>
  <si>
    <t>Business &amp; Economics</t>
  </si>
  <si>
    <t>Liu, LR; Shwiff, S; Shwiff, S; Miller, M</t>
  </si>
  <si>
    <t>Liu, Lirong; Shwiff, Steven; Shwiff, Stephanie; Miller, Maryfrances</t>
  </si>
  <si>
    <t>Impact of COVID-19 on the US and Texas Economy: A General Equilibrium Approach</t>
  </si>
  <si>
    <t>FRONTIERS OF ECONOMICS IN CHINA</t>
  </si>
  <si>
    <t>COVID-19; computational general equilibrium model (CGE); economic impact</t>
  </si>
  <si>
    <t>PANDEMIC INFLUENZA</t>
  </si>
  <si>
    <t>This paper examines the impact of COVID-19 on the US and Texas economy using a computable general equilibrium model, REMI PI+. We consider three scenarios based on economic forecasts from various sources, including the University of Michigan's RSQE (Research Seminar in Quantitative Economics), IMF, and the Wi orld Bank. We report a GDP loss of $106 million (a 6% decline) with 1.2 million jobs lost (6.6%) in Texas in 2020. At the national level, GDP loss is $996 billion (a 5% decline) with 11.5 million jobs lost (5.5%) in the same year. By 2026, the aggregate total GDP loss in Texas ranges from $378 to $629 million. The estimated unemployment rate in Texas in 2021 ranges from 5% to 7.7%, depending on modeling assumptions. The granularity of the CGE results allow examination of the most and least impacted industries. Health Care and Social Assistance, Construction, and Accommodation and Food Services incur the most job loss while State and Local Government and Farm will likely see an increase in jobs for 2020. These insights separate our work from most current impact studies.</t>
  </si>
  <si>
    <t>Economics</t>
  </si>
  <si>
    <t>James, AC</t>
  </si>
  <si>
    <t>James, Autumn C.</t>
  </si>
  <si>
    <t>Don't stand so close to me: Public spaces, behavioral geography, and COVID-19</t>
  </si>
  <si>
    <t>DIALOGUES IN HUMAN GEOGRAPHY</t>
  </si>
  <si>
    <t>Editorial Material</t>
  </si>
  <si>
    <t>behavioral geography; COVID-19; perception; public space; Texas</t>
  </si>
  <si>
    <t>COVID-19 is influencing how people engage with one another in geographic space. Stay-at-home orders and social distancing have reduced people's bodily presences and social interactions in public spaces. Revisiting classical behavioral geography, this commentary explores the perception and engagement of geographic space among residents in the downtown core of a large metropolitan region in Texas during the COVID-19 pandemic.</t>
  </si>
  <si>
    <t>Geography</t>
  </si>
  <si>
    <t>Sadiq, AA; Kapucu, N; Hu, Q</t>
  </si>
  <si>
    <t>Sadiq, Abdul-Akeem; Kapucu, Naim; Hu, Qian</t>
  </si>
  <si>
    <t>Crisis leadership during COVID-19: the role of governors in the United States</t>
  </si>
  <si>
    <t>INTERNATIONAL JOURNAL OF PUBLIC LEADERSHIP</t>
  </si>
  <si>
    <t>Decision making; Collaboration; Communication; COVID-19; Pandemic; Crises leadership</t>
  </si>
  <si>
    <t>HURRICANE; COMMUNICATION; MANAGEMENT; LESSONS</t>
  </si>
  <si>
    <t>Purpose The purpose of this viewpoint article is to understand crisis leadership during COVID-19 by examining the decision-making with respect to implementing COVID-19 mitigation measures, collaboration with stakeholders, and communication strategies of the governors of the States of California, Texas, Florida, and New York in the United States. Design/methodology/approach This viewpoint article employs information from the extant literature on crisis leadership and secondary sources to understand the four governor's crisis leadership strategies during COVID-19. Findings Governors Gavin Newsom of California and Andrew Cuomo of New York made quicker decisions regarding implementing COVID-19 mitigation measures (e.g. shutting down the economy, mandating physical distancing, issuing stay-at-home orders, mandating wearing face covering in public and issuing a state of emergency) compared to Governors Greg Abbott of Texas and Ron DeSantis of Florida. In addition, all four governors collaborated with state and local governments, private entities, and nonprofits to address COVID-19. Finally, all four governors held some form of briefing on COVID-19 on a regular basis and used different media to get their information out to the public. Originality/value This viewpoint article uses decision-making regarding implementation of mitigation strategies, collaboration with stakeholders, and crisis communication strategy to understand governors' crisis leadership during COVID-19.</t>
  </si>
  <si>
    <t>Public Administration</t>
  </si>
  <si>
    <t>Jones, RC</t>
  </si>
  <si>
    <t>Jones, Richard C.</t>
  </si>
  <si>
    <t>The spatial diffusion of covid-19 in Texas</t>
  </si>
  <si>
    <t>SOCIAL SCIENCE JOURNAL</t>
  </si>
  <si>
    <t>Article; Early Access</t>
  </si>
  <si>
    <t>Covid-19; spatial diffusion; temporal gravity model; residual analysis; Texas</t>
  </si>
  <si>
    <t>The predominant narrative of covid-19 emphasizes its unpredictable origins, virulence, human targets, and spatial targets. Its international spread may be erratic, but at the regional level, diffusion research has been able to forecast its spread with some accuracy. This study reviews research showing how infectious disease spread over space may be predicted dependent upon a place's size, distance from large cities and disease entry points, population density, and SES. Based on these characteristics, this analysis models the arrival of covid-19 in each of the 254 counties of Texas between March 6 (the index case) and 1 September 2020, using Texas Department of State Health Statistics data. A temporal gravity model, based solely on the population of a place divided by distance to the dominant city of its tributary region is able to explain two-thirds of the variation in arrival dates. For specific places that the model cannot predict well, the examination of their residuals suggests other variables that substantially improve predictions. This model and procedure serve local planners in the case of a resurgence of the virus or another variant of it in Texas.</t>
  </si>
  <si>
    <t>Social Sciences, Interdisciplinary</t>
  </si>
  <si>
    <t>Social Sciences - Other Topics</t>
  </si>
  <si>
    <t>Valerio-Shewmaker, MA; DeSantis, S; Swartz, M; Yaseen, A; Gonzalez, MO; Kohl, HWI; Kelder, SH; Messiah, SE; Aguillard, KA; Breaux, C; Wu, LQ; Shuford, J; Pont, S; Lakey, D; Boerwinkle, E</t>
  </si>
  <si>
    <t>Valerio-Shewmaker, Melissa A.; DeSantis, Stacia; Swartz, Michael; Yaseen, Ashraf; Gonzalez, Michael O.; Kohl, Harold W., III; Kelder, Steven H.; Messiah, Sarah E.; Aguillard, Kimberly A.; Breaux, Camille; Wu, Leqing; Shuford, Jennifer; Pont, Stephen; Lakey, David; Boerwinkle, Eric</t>
  </si>
  <si>
    <t>Strategies to Estimate Prevalence of SARS-CoV-2 Antibodies in a Texas Vulnerable Population: Results From Phase I of the Texas Coronavirus Antibody Response Survey</t>
  </si>
  <si>
    <t>antibodies; COVID-19; health disparities; population methods; Federally Qualified Health Center (FQHC)</t>
  </si>
  <si>
    <t>Introduction: Severe acute respiratory syndrome coronavirus 2 (SARS-CoV-2) infection and immunity remains uncertain in populations. The state of Texas ranks 2nd in infection with over 2.71 million cases and has seen a disproportionate rate of death across the state. The Texas CARES project was funded by the state of Texas to estimate the prevalence of SARS-CoV-2 antibody status in children and adults. Identifying strategies to understand natural as well as vaccine induced antibody response to COVID-19 is critical.Materials and Methods: The Texas CARES (Texas Coronavirus Antibody Response Survey) is an ongoing prospective population-based convenience sample from the Texas general population that commenced in October 2020. Volunteer participants are recruited across the state to participate in a 3-time point data collection Texas CARES to assess antibody response over time. We use the Roche Elecsys (R) Anti-SARS-CoV-2 Immunoassay to determine SARS-CoV-2 antibody status.Results: The crude antibody positivity prevalence in Phase I was 26.1% (80/307). The fully adjusted seroprevalence of the sample was 31.5%. Specifically, 41.1% of males and 21.9% of females were seropositive. For age categories, 33.5% of those 18-34; 24.4% of those 35-44; 33.2% of those 45-54; and 32.8% of those 55+ were seropositive. In this sample, 42.2% (89/211) of those negative for the antibody test reported having had a COVID-19 test.Conclusions: In this survey we enrolled and analyzed data for 307 participants, demonstrating a high survey and antibody test completion rate, and ability to implement a questionnaire and SARS-CoV-2 antibody testing within clinical settings. We were also able to determine our capability to estimate the cross-sectional seroprevalence within Texas's federally qualified community centers (FQHCs). The crude positivity prevalence for SARS-CoV-2 antibodies in this sample was 26.1% indicating potentially high exposure to COVID-19 for clinic employees and patients. Data will also allow us to understand sex, age and chronic illness variation in seroprevalence by natural and vaccine induced. These methods are being used to guide the completion of a large longitudinal survey in the state of Texas with implications for practice and population health.</t>
  </si>
  <si>
    <t>Szeszulski, J; Salsa, GH; Cuccaro, P; Markham, CM; Martin, M; Savas, LS; Valerio-Shewmaker, M; Walker, TJ; Springer, AE</t>
  </si>
  <si>
    <t>Szeszulski, Jacob; Salsa, Ghadir Helal; Cuccaro, Paula; Markham, Christine M.; Martin, Mary; Savas, Lara S.; Valerio-Shewmaker, Melissa; Walker, Timothy J.; Springer, Andrew E.</t>
  </si>
  <si>
    <t>Using Community Academic Partnerships and a Creative Expression Contest to Engage Youth in the Development of Communication Materials for Promoting Behaviors That Prevent COVID-19</t>
  </si>
  <si>
    <t>HEALTH PROMOTION PRACTICE</t>
  </si>
  <si>
    <t>information dissemination; project; pilot; health communication; coronavirus disease 2019; child and adolescent health</t>
  </si>
  <si>
    <t>PARTICIPATORY RESEARCH; HEALTH-PROMOTION</t>
  </si>
  <si>
    <t>Youth can transmit COVID-19 to adults, but few communication materials exist for engaging youth in COVID-19 prevention behaviors. We describe the process of leveraging a community-academic partnership in a rapid response initiative to engage youth in a contest (i.e., Youth-Led Creative Expression Contest to Prevent COVID-19 across Texas) to develop creative public health messaging centered on the prevention of COVID-19 transmission and infection for their peers. Core activities included developing a request for applications that solicited submission of creative expression materials promoting the use of COVID-19 prevention behaviors (mask-wearing, social distancing, handwashing, not touching the face) from Texas youth in elementary, middle, and/or high school; sending the request for applications to 48 organizations in Austin, Brownsville, Dallas, El Paso, Houston, and San Antonio in summer 2020; and recruiting a youth advisory board to score submissions and award prizes. We report on youth engagement in the COVID communication contest across Texas and use statistics (chi-square and t-tests) to characterize and compare youth participants and their creative expression artwork. The contest resulted in 3,003 website views and 34 submissions eligible for scoring. Each submission averaged &gt;2 prevention behaviors. On average, winning submissions included a higher number of prevention behaviors than non winning submissions. The prevention behavior not touching the face was included more often in winning submissions than non winning submissions. Elementary school children were less likely to include a mask in their submission compared with older youth. Existing community-academic networks can engage youth in the development of geographically and age-tailored communication materials.</t>
  </si>
  <si>
    <t>Powers, KF; Favre, NM; Raghavan, M; Carr, MM</t>
  </si>
  <si>
    <t>Powers, Kristina F.; Favre, Nicole M.; Raghavan, Maya; Carr, Michele M.</t>
  </si>
  <si>
    <t>Impact of COVID-19 Pandemic on Expenses of Medical Students Applying to Otolaryngology Residency Programs</t>
  </si>
  <si>
    <t>CUREUS JOURNAL OF MEDICAL SCIENCE</t>
  </si>
  <si>
    <t>u; s; medical residency; residency application process; covid 19; cost analyses; otolaryngology residency</t>
  </si>
  <si>
    <t>Introduction: The coronavirus disease 2019 (COVID-19) pandemic has led to many changes in the residency application process. The purpose of this study was to determine the impact of these changes on the cost of applying to otolaryngology residency programs.Materials and Methods: A retrospective, cross-sectional analysis was conducted using the Texas Seeking Transparency in Application to Residency (Texas STAR) Dashboard database to determine the differences in residency application costs from 2019 to 2022. Applicant information and cost data including application fees, interview expenses, away rotation expenses, total expenses, and geographic regions were collected. Median expenses and interquartile ranges were reported for each year and geographic region. Non -parametric comparisons were conducted.Results: Data from 499 otolaryngology applicants were collected from the Texas STAR database. The total expenses, interview expenses, and away rotation expenses of applicants from 2019 to 2022 were significantly decreased (p &lt; 0.001) in all regions of the United States with the greatest decrease between 2020 and 2021. Application fees (p = 0.005) were not significantly different among regions of the United States throughout the time period studied.Conclusion: The COVID-19 pandemic significantly decreased the total expenses of applying to otolaryngology residencies including away rotation and interview expenses.</t>
  </si>
  <si>
    <t>Vest, N; Johnson, O; Nowotny, K; Brinkley-Rubinstein, L</t>
  </si>
  <si>
    <t>Vest, Noel; Johnson, Oshea; Nowotny, Kathryn; Brinkley-Rubinstein, Lauren</t>
  </si>
  <si>
    <t>Prison Population Reductions and COVID-19: A Latent Profile Analysis Synthesizing Recent Evidence From the Texas State Prison System</t>
  </si>
  <si>
    <t>JOURNAL OF URBAN HEALTH-BULLETIN OF THE NEW YORK ACADEMY OF MEDICINE</t>
  </si>
  <si>
    <t>People in prison are particularly vulnerable to infectious disease due to close living conditions and the lack of protective equipment. As a result, public health professionals and prison administrators seek information to guide best practices and policy recommendations during the COVID-19 pandemic. Using latent profile analysis, we sought to characterize Texas prisons on levels of COVID-19 cases and deaths among incarcerated residents, and COVID-19 cases among prison staff. This observational study was a secondary data analysis of publicly available data from the Texas Department of Criminal Justice (TBDJ) collected from March 1, 2020, until July 24, 2020. This project was completed in collaboration with the COVID Prison Project. We identified relevant profiles from the data: a low-outbreak profile, a high-outbreak profile, and a high-death profile. Additionally, current prison population and level of employee staffing predicted membership in the high-outbreak and high-death profiles when compared with the low-outbreak profile. Housing persons at 85% of prison capacity was associated with lower risk of COVID-19 infection and death. Implementing this 85% standard as an absolute minimum should be prioritized at prisons across the USA.</t>
  </si>
  <si>
    <t>Public, Environmental &amp; Occupational Health; Medicine, General &amp; Internal</t>
  </si>
  <si>
    <t>Public, Environmental &amp; Occupational Health; General &amp; Internal Medicine</t>
  </si>
  <si>
    <t>Xu, A; Loch-Temzelides, T; Adiole, C; Botton, N; Dee, SG; Masiello, CA; Osborn, M; Torres, MA; Cohan, DS</t>
  </si>
  <si>
    <t>Xu, Annie; Loch-Temzelides, Ted; Adiole, Chima; Botton, Nathan; Dee, Sylvia G.; Masiello, Caroline A.; Osborn, Mitchell; Torres, Mark A.; Cohan, Daniel S.</t>
  </si>
  <si>
    <t>Race and ethnic minority, local pollution, and COVID-19 deaths in Texas</t>
  </si>
  <si>
    <t>SCIENTIFIC REPORTS</t>
  </si>
  <si>
    <t>AIR-POLLUTION; HEALTH</t>
  </si>
  <si>
    <t>The costs of COVID-19 are extensive, and, like the fallout of most health and environmental crises in the US, there is growing evidence that these costs weigh disproportionately on communities of color. We investigated whether county-level racial composition and fine particulate pollution (PM2.5) are indicators for COVID-19 incidence and death rates in the state of Texas. Using county-level data, we ran linear regressions of percent minority as well as historic 2000-2016 PM2.5 levels against COVID-19 cases and deaths per capita. We found that a county's percent minority racial composition, defined as the percentage of population that identifies as Black or Hispanic, highly correlates with COVID-19 case and death rates. Using Value-of-Statistical-Life calculations, we found that economic costs from COVID-19 deaths fall more heavily on Black and Hispanic residents in Harris County, the most populous county in Texas. We found no consistent evidence or significant correlations between historic county-average PM2.5 concentration and COVID-19 incidence or death. Our findings suggest that public health and economic aid policy should consider the racially-segregated burden of disease to better mitigate costs and support equity for the duration and aftermath of health crises.</t>
  </si>
  <si>
    <t>Multidisciplinary Sciences</t>
  </si>
  <si>
    <t>Science &amp; Technology - Other Topics</t>
  </si>
  <si>
    <t>Blackburn, CC; Sierra, LA</t>
  </si>
  <si>
    <t>Blackburn, Christine Crudo; Sierra, Lidia Azurdia</t>
  </si>
  <si>
    <t>Anti-Immigrant Rhetoric, Deteriorating Health Access, and COVID-19 in the Rio Grande Valley, Texas</t>
  </si>
  <si>
    <t>HEALTH SECURITY</t>
  </si>
  <si>
    <t>COVID-19; Immigration; Health access; Health disparities; Public health preparedness; response</t>
  </si>
  <si>
    <t>The Rio Grande Valley of Texas has an exceptionally high number of COVID-19 cases and case fatality rate. The region makes up only 3% of the Texas population but, as of April 2021, accounted for 9% of the state's COVID-19 deaths. Additionally, during the summer of 2020, the Rio Grande Valley had one of the highest per capita infection rates in the United States. This paper explores the social-ecological elements that impact health-seeking behaviors in this community using interviews conducted with healthcare personnel and nonprofit leaders in the Rio Grande Valley between 2019 and 2020. Using this data, we found that anti-immigrant rhetoric has increased levels of fear among immigrants and mixed-status families, which has made them less willing to access healthcare. Additionally, we found that changes in the public charge rule has led to a decreasing number of children accessing government-provided health insurance. Our findings suggest that these outcomes likely contributed to the severity of the COVID-19 outbreak in the Rio Grande Valley.</t>
  </si>
  <si>
    <t>Khose, S; Moore, JX; Wang, HE</t>
  </si>
  <si>
    <t>Khose, Swapnil; Moore, Justin Xavier; Wang, Henry E.</t>
  </si>
  <si>
    <t>Epidemiology of the 2020 Pandemic of COVID-19 in the State of Texas: The First Month of Community Spread</t>
  </si>
  <si>
    <t>JOURNAL OF COMMUNITY HEALTH</t>
  </si>
  <si>
    <t>COVID-19; Texas; Geographic distribution; Epidemiology; Incidence and case-fatality rates</t>
  </si>
  <si>
    <t>The pandemic of novel Coronavirus (SARS-CoV-2) is currently spreading rapidly across the United States. We provide a comprehensive overview of COVID-19 epidemiology across the state of Texas, which includes vast rural &amp; vulnerable communities that may be disproportionately impacted by the spread of this new disease. All 254 Texas counties were included in this study. We examined the geographic variation of COVID-19 from March 1 through April 8, 2020 by extracting data on incidence and case fatality from various national and state datasets. We contrasted incidence and case fatality rates by county-level demographic and healthcare resource factors. Counties which are part of metropolitan regions, such as Harris and Dallas, experienced the highest total number of confirmed cases. However, the highest incidence rates per 100,000 population were in found in counties of Donley (353.5), Castro (136.4), Matagorda (114.4) and Galveston (93.4). Among counties with greater than 10 cases, the highest CFR were observed in counties of Comal (10.3%), Hockley (10%), Hood (10%), and Castro (9.1%). Counties with the highest CFR (&gt; 10%) had a higher proportion of non-Hispanic Black residents, adults aged 65 and older, and adults smoking, but lower number of ICU beds per 100,000 population, and number of primary care physicians per 1000 population. Although the urban areas of Texas account for the majority of COVID-19 cases, the higher case-fatality rates and low health care capacity in rural areas need attention.</t>
  </si>
  <si>
    <t>Adepoju, OE; Ojinnaka, CO</t>
  </si>
  <si>
    <t>Adepoju, Omolola E.; Ojinnaka, Chinedum O.</t>
  </si>
  <si>
    <t>County-Level Determinants of COVID-19 Testing and Cases: Are there Racial/Ethnic Disparities in Texas?</t>
  </si>
  <si>
    <t>POPULATION HEALTH MANAGEMENT</t>
  </si>
  <si>
    <t>population health; risk factors; access to health care; SARS Coronavirus; Texas</t>
  </si>
  <si>
    <t>Reports suggest that COVID-19 affects people of color disproportionately. Texas ranks second in the count of confirmed US cases. This study examined the relationship between county-level racial/ethnic composition and COVID-19 testing/cases in Texas, adjusting for population-level demographic characteristics, health factors, and health care access measures. County-level testing and case data, obtained from the Texas Department of State Health Services, were combined with the 2020 Robert Wood Johnson Foundation County Health Rankings data. Outcome variables were tests per 100,000 population and cases per 100,000 population. The independent variable of interest was percent of racial and ethnic composition. Multivariable linear regression analyses were used. There was a statistically significant increase in COVID-19 testing/100,000 population with every 1% increase in the proportion of African Americans/Blacks (beta = 2065.4; P = 0.009), Asians (beta = 2056.2; P = 0.015), and Hispanics (beta = 1641.1; P = 764.7). After controlling for county characteristics and cases/100,000 population, these relationships were no longer significant. However, primary care physician rate was significantly associated with testing/100,000 population (beta = 64.0; P = 0.027), as was the percent of uninsured (beta = -469.9; P = 0.024). An analysis of case data showed that African Americans had the largest number of cases/100,000 (beta = 432.2; P = 0.001), followed by Hispanics (beta = 422.8; P &lt; 0.001) and Asians (beta = 415.4; P = 0.004). As in other parts of the United States, African Americans and Hispanics are most affected by COVID-19 in Texas. Community-based strategies to improve access to testing or reduce community spread outside clinical settings should target counties with low primary care physician rates or a high proportion of uninsured residents.</t>
  </si>
  <si>
    <t>Health Care Sciences &amp; Services</t>
  </si>
  <si>
    <t>Cohen, CT; Riedl, RA; Gowda, ST; Sartain, SE; Bashir, DA</t>
  </si>
  <si>
    <t>Cohen, Clay T.; Riedl, Ruth A.; Gowda, Srinath T.; Sartain, Sarah E.; Bashir, Dalia A.</t>
  </si>
  <si>
    <t>Pulmonary embolism in pediatric and adolescent patients with COVID-19 infection during the SARS-CoV-2 delta wave</t>
  </si>
  <si>
    <t>PEDIATRIC BLOOD &amp; CANCER</t>
  </si>
  <si>
    <t>anticoagulation; COVID-19; pulmonary embolism</t>
  </si>
  <si>
    <t>Coronavirus disease 2019 (COVID-19) infection in children has been associated with thrombosis, though few cases of COVID-associated pulmonary embolism (PE) have been described. We performed a retrospective review of the nine cases of COVID-19-associated PE during the B.1617.2 variant surge at Texas Children's Hospital. The patient cohort largely contained unvaccinated obese adolescents. All patients were critically ill with two requiring catheter-directed thrombolysis in addition to anticoagulation. Eight of the nine patients had COVID pneumonia along with PE. This report stresses the importance of maintaining a high index of suspicion for PE in pediatric COVID-19 infection and vaccinating obese adolescent patients.</t>
  </si>
  <si>
    <t>Oncology; Hematology; Pediatrics</t>
  </si>
  <si>
    <t>Gharib, C; Mefteh-Wali, S; Ben Jabeur, S</t>
  </si>
  <si>
    <t>Gharib, Cheima; Mefteh-Wali, Salma; Ben Jabeur, Sami</t>
  </si>
  <si>
    <t>The bubble contagion effect of COVID-19 outbreak: Evidence from crude oil and gold markets</t>
  </si>
  <si>
    <t>FINANCE RESEARCH LETTERS</t>
  </si>
  <si>
    <t>WTI; Gold; COVID-19; Contagion; Explosive process; Recursive rolling window; Time-varying Granger causality</t>
  </si>
  <si>
    <t>This paper examines the causal relationship between crude oil and gold spot prices to assess how the economic impact of COVID-19 has affected them. We analyze West Texas Light crude oil (WTI) and gold prices from January 4, 2010, to May 4, 2020. We detect common periods of mild explosivity in WTI and gold markets. More importantly, we find a bilateral contagion effect of bubbles in oil and gold markets during the recent COVID-19 outbreak.</t>
  </si>
  <si>
    <t>Business, Finance</t>
  </si>
  <si>
    <t>Yu, D; Zhu, G; Wang, XY; Zhang, CG; Soltanalizadeh, B; Wang, X; Tang, SY; Wu, HL</t>
  </si>
  <si>
    <t>Yu, Duo; Zhu, Gen; Wang, Xueying; Zhang, Chenguang; Soltanalizadeh, Babak; Wang, Xia; Tang, Sanyi; Wu, Hulin</t>
  </si>
  <si>
    <t>Assessing effects of reopening policies on COVID-19 pandemic in Texas with a data-driven transmission model</t>
  </si>
  <si>
    <t>INFECTIOUS DISEASE MODELLING</t>
  </si>
  <si>
    <t>COVID-19 pandemic; SEIR model; Texas state; Reopening business; Infectious disease transmission</t>
  </si>
  <si>
    <t>SEASONALITY; EPIDEMICS; TREND; CHINA</t>
  </si>
  <si>
    <t>While the Coronavirus Disease 2019 (COVID-19) pandemic continues to threaten public health and safety, every state has strategically reopened the business in the United States. It is urgent to evaluate the effect of reopening policies on the COVID-19 pandemic to help with the decision-making on the control measures and medical resource allocations. In this study, a novel SEIR model was developed to evaluate the effect of reopening policies based on the real-world reported COVID-19 data in Texas. The earlier reported data before the reopening were used to develop the SEIR model; data after the reopening were used for evaluation. The simulation results show that if continuing the stay-at-home order without reopening the business, the COVID-19 pandemic could end in December 2020 in Texas. On the other hand, the pandemic could be controlled similarly as the case of noreopening only if the contact rate was low and additional high magnitude of control measures could be implemented. If the control measures are only slightly enhanced after reopening, it could flatten the curve of the COVID-19 epidemic with reduced numbers of infections and deaths, but it might make the epidemic last longer. Based on the reported data up to July 2020 in Texas, the real-world epidemic pattern is between the cases of the low and high magnitude of control measures with a medium risk of contact rate after reopening. In this case, the pandemic might last until summer 2021 to February 2022 with a total of 4-10 million infected cases and 20,080-58,604 deaths. (C) 2021 The Authors. Production and hosting by Elsevier B.V. on behalf of KeAi Communications Co., Ltd.</t>
  </si>
  <si>
    <t>Mathematical &amp; Computational Biology; Infectious Diseases</t>
  </si>
  <si>
    <t>Bhat, MR; Jiao, JF; Azimian, A</t>
  </si>
  <si>
    <t>Bhat, Mira R.; Jiao, Junfeng; Azimian, Amin</t>
  </si>
  <si>
    <t>The impact of COVID-19 on home value in major Texas cities</t>
  </si>
  <si>
    <t>INTERNATIONAL JOURNAL OF HOUSING MARKETS AND ANALYSIS</t>
  </si>
  <si>
    <t>Housing market; Economy; COVID-19; Median home price; Mixed model; Mortgage rate</t>
  </si>
  <si>
    <t>HOUSE PRICES</t>
  </si>
  <si>
    <t>Purpose This study aims to analyze the impact of COVID-19 on housing price within four major metropolitan areas in Texas: Austin, Dallas, Houston and San Antonio. The analysis intends to understand economic and mobility drivers behind the housing market under the inclusion of fixed and random effects. Design/methodology/approach This study used a linear mixed effects model to assess the socioeconomic and housing and transport-related factors contributing to median home prices in four major cities in Texas and to capture unobserved factors operating at spatial and temporal level during the COVID-19 pandemic. Findings The regression results indicated that an increase in new COVID-19 cases resulted in an increase in housing price. Additionally, housing price had a significant and negative relationship with the following variables: business cycle index, mortgage rate, percent of single-family homes, population density and foot traffic. Interestingly, unemployment claims did not have a significant impact on housing price, contrary to previous COVID-19 housing market related literature. Originality/value Previous literature analyzed the housing market within the first phase of COVID-19, whereas this study analyzed the effects of the COVID-19 throughout the entirety of 2020. The mixed model includes spatial and temporal analyses as well as provides insight into how quantitative-based mobility behavior impacted housing price, rather than relying on qualitative indicators such as shutdown order implementation.</t>
  </si>
  <si>
    <t>Urban Studies</t>
  </si>
  <si>
    <t>Mofleh, D; Almohamad, M; Osaghae, I; Bempah, S; Zhang, QZ; Tortolero, G; Ebeidat, A; Ramphul, R; Sharma, SV</t>
  </si>
  <si>
    <t>Mofleh, Dania; Almohamad, Maha; Osaghae, Ikponmwosa; Bempah, Sandra; Zhang, Qianzi; Tortolero, Guillermo; Ebeidat, Ahmad; Ramphul, Ryan; Sharma, Shreela V.</t>
  </si>
  <si>
    <t>Spatial Patterns of COVID-19 Vaccination Coverage by Social Vulnerability Index and Designated COVID-19 Vaccine Sites in Texas</t>
  </si>
  <si>
    <t>VACCINES</t>
  </si>
  <si>
    <t>COVID-19; vaccine; health inequities; GIS; vaccine coverage</t>
  </si>
  <si>
    <t>UNITED-STATES</t>
  </si>
  <si>
    <t>Equitable access to the COVID-19 vaccine remains a public health priority. This study explores the association between ZIP Code-Tabulation Area level Social Vulnerability Indices (SVI) and COVID-19 vaccine coverage in Texas. A mixed-effects, multivariable, random-intercept negative binomial model was used to explore the association between ZIP Code-Tabulation Area level SVI and COVID-19 vaccination coverage stratified by the availability of a designated vaccine access site. Lower COVID-19 vaccine coverage was observed in ZIP codes with the highest overall SVIs (adjusted mean difference (aMD) = -13, 95% CI, -23.8 to -2.1, p &lt; 0.01), socioeconomic characteristics theme (aMD = -16.6, 95% CI, -27.3 to -5.7, p = 0.01) and housing and transportation theme (aMD = -18.3, 95% CI, -29.6 to -7.1, p &lt; 0.01) compared with the ZIP codes with the lowest SVI scores. The vaccine coverage was lower in ZIP Code-Tabulation Areas with higher median percentages of Hispanics (aMD = -3.3, 95% CI, -6.5 to -0.1, p = 0.04) and Blacks (aMD = -3.7, 95% CI, -6.4 to -1, p = 0.01). SVI negatively impacted COVID-19 vaccine coverage in Texas. Access to vaccine sites did not address disparities related to vaccine coverage among minority populations. These findings are relevant to guide the distribution of COVID-19 vaccines in regions with similar demographic and geospatial characteristics.</t>
  </si>
  <si>
    <t>Dula, AN; Brown, GG; Aggarwal, A; Clark, KL</t>
  </si>
  <si>
    <t>Dula, Adrienne Nicole; Brown, Gretchel Gealogo; Aggarwal, Aarushi; Clark, Kal L.</t>
  </si>
  <si>
    <t>Decrease in Stroke Diagnoses During the COVID-19 Pandemic: Where Did All Our Stroke Patients Go?</t>
  </si>
  <si>
    <t>JMIR AGING</t>
  </si>
  <si>
    <t>stroke; ischemic stroke; COVID-19; SARS-CoV-2; emergency medicine; cerebrovascular</t>
  </si>
  <si>
    <t>Despite the evidence suggesting a high rate of cerebrovascular complications in patients with SARS-CoV-2, reports have indicated decreasing rates of new ischemic stroke diagnoses during the COVID-19 pandemic. The observed decrease in emergency department (ED) visits is unsurprising during this major crisis, as patients are likely to prioritize avoiding exposure to SARS-CoV-2 over addressing what they may perceive as mild symptoms of headache, lethargy, difficulty speaking, and numbness. In the central and south Texas regions where we practice, we suspect that patient admission, treatment, and discharge volumes for acute stroke treatment have decreased significantly since COVID-19-related shelter-at-home orders were issued. Symptoms of stroke are frequently noticed by a family member, friend, or community member before they are recognized by the patients themselves, and these symptoms may be going unnoticed due to limited face-to-face encounters. This possibility emphasizes the importance of patient education regarding stroke warning signs and symptoms during the current period of isolation and social-distancing. The south Texas population, already saddled with above-average rates of cardiovascular and cerebrovascular disease, has a higher stroke mortality rate compared to Texas and U.S. averages; however, the number of patients presenting to EDs with acute ischemic stroke diagnoses is lower than average. In our viewpoint, we aim to present the relative literature to date and outline our ongoing analyses of the highly affected and diverse stroke populations in San Antonio and Austin, Texas, to answer a simple question: where did all our stroke patients go?</t>
  </si>
  <si>
    <t>Geriatrics &amp; Gerontology; Gerontology; Medical Informatics</t>
  </si>
  <si>
    <t>Geriatrics &amp; Gerontology; Medical Informatics</t>
  </si>
  <si>
    <t>Koutroumpakis, E; Hashmi, SS; Powell, C; Fatakdawala, M; Pang, J; Patel, R; Thannoun, T; Grable, C; Damaraju, S; Mawji, SB; Lin, K; Folivi, M; Chauhan, S; Shabbir, MA; Hughes, K; Peters, TK; Lyubarova, R; Damaraju, S; Palaskas, N; Deswal, A; Garcia-Sayan, E; Taegtmeyer, H</t>
  </si>
  <si>
    <t>Koutroumpakis, Efstratios; Hashmi, S. Shahrukh; Powell, Christopher; Fatakdawala, Mariya; Pang, Jason; Patel, Ritesh; Thannoun, Tariq; Grable, Cullen; Damaraju, Sarita; Badruddin Mawji, Shamim; Lin, Kevin; Folivi, Messan; Chauhan, Siddharth; Shabbir, Muhammad Asim; Hughes, Katherine; Peters, Terri K.; Lyubarova, Radmila; Damaraju, Srikanth; Palaskas, Nicolas; Deswal, Anita; Garcia-Sayan, Enrique; Taegtmeyer, Heinrich</t>
  </si>
  <si>
    <t>Geographical Differences in Cardiovascular Comorbidities and Outcomes of COVID-19 Hospitalized Patients in the USA</t>
  </si>
  <si>
    <t>CARDIOLOGY</t>
  </si>
  <si>
    <t>Coronavirus disease 2019; Texas; New York; Cardiovascular comorbidities; Mortality; Clinical outcomes</t>
  </si>
  <si>
    <t>Introduction: Cardiovascular comorbidities may predispose to adverse outcomes in hospitalized patients with coronavirus disease 2019 (COVID-19). However, across the USA, the burden of cardiovascular comorbidities varies significantly. Whether clinical outcomes of hospitalized patients with COVID-19 differ between regions has not yet been studied systematically. Here, we report differences in underlying cardiovascular comorbidities and clinical outcomes of patients hospitalized with COVID-19 in Texas and in New York state. Methods: We established a multicenter retrospective registry including patients hospitalized with COVID-19 between March 15 and July 12, 2020. Demographic and clinical data were manually retrieved from electronic medical records. We focused on the following outcomes: mortality, need for pharmacologic circulatory support, need for mechanical ventilation, and need for hemodialysis. Univariate and multivariate logistic regression analyses were performed. Results: Patients in the Texas cohort (n = 296) were younger (57 vs. 63 years, p value &lt;0.001), they had a higher BMI (30.3 kg/m(2) vs. 28.5 kg/m(2), p = 0.015), and they had higher rates of diabetes mellitus (41 vs. 30%; p = 0.014). In contrast, patients in the New York state cohort (n = 218) had higher rates of coronary artery disease (19 vs. 10%, p = 0.005) and atrial fibrillation (11 vs. 5%, p = 0.012). Pharmacologic circulatory support, mechanical ventilation, and hemodialysis were more frequent in the Texas cohort (21 vs. 13%, p = 0.020; 30 vs. 12%, p &lt; 0.001; and 11 vs. 5%, p = 0.009, respectively). In-hospital mortality was similar between the 2 cohorts (16 vs. 18%, p = 0.469). After adjusting for differences in underlying comorbidities, only the use of mechanical ventilation remained significantly higher in the participating Texas hospitals (odds ratios [95% CI]: 3.88 [1.23, 12.24]). Median time to pharmacologic circulatory support was 8 days (interquartile range: 2, 13.8) in the Texas cohort compared to 1 day (0, 3) in the New York state cohort, while median time to in-hospital mortality was 16 days (10, 25.5) and 7 days (4, 14), respectively (both p &lt; 0.001). In-hospital mortality was higher in the late versus the early study phase in the New York state cohort (24 vs. 14%, p = 0.050), while it was similar between the 2 phases in the Texas cohort (16 vs. 15%, p = 0.741). Conclusions: Geographical differences, including practice pattern variations and the impact of disease burden on provision of health care, are important for the evaluation of COVID-19 outcomes. Unadjusted data may cause bias affecting future regulatory policies and proper allocation of resources.</t>
  </si>
  <si>
    <t>Cardiac &amp; Cardiovascular Systems</t>
  </si>
  <si>
    <t>Cardiovascular System &amp; Cardiology</t>
  </si>
  <si>
    <t>Wu, X; Zhang, JT</t>
  </si>
  <si>
    <t>Wu, Xiu; Zhang, Jinting</t>
  </si>
  <si>
    <t>Exploration of spatial-temporal varying impacts on COVID-19 cumulative case in Texas using geographically weighted regression (GWR)</t>
  </si>
  <si>
    <t>ENVIRONMENTAL SCIENCE AND POLLUTION RESEARCH</t>
  </si>
  <si>
    <t>Geographically weighted regression (GWR); Spatial-temporal varying impacts; COVID-19 cumulative case</t>
  </si>
  <si>
    <t>LOCKDOWN; STATE</t>
  </si>
  <si>
    <t>Since COVID-19 is extremely threatening to human health, it is significant to determine its impact factors to curb the virus spread. To tackle the complexity of COVID-19 expansion on a spatial-temporal scale, this research appropriately analyzed the spatial-temporal heterogeneity at the county-level in Texas. First, the impact factors of COVID-19 are captured on social, economic, and environmental multiple facets, and the communality is extracted through principal component analysis (PCA). Second, this research uses COVID-19 cumulative case as the dependent variable and the common factors as the independent variables. According to the virus prevalence hierarchy, the spatial-temporal disparity is categorized into four quarters in the GWR analysis model. The findings exhibited that GWR models provide higher fitness and more geodata-oriented information than OLS models. In El Paso, Odessa, Midland, Randall, and Potter County areas in Texas, population, hospitalization, and age structures are presented as static, positive influences on COVID-19 cumulative cases, indicating that they should adopt stringent strategies in curbing COVID-19. Winter is the most sensitive season for the virus spread, implying that the last quarter should be paid more attention to preventing the virus and taking precautions. This research is expected to provide references for the prevention and control of COVID-19 and related infectious diseases and evidence for disease surveillance and response systems to facilitate the appropriate uptake and reuse of geographical data.</t>
  </si>
  <si>
    <t>Environmental Sciences</t>
  </si>
  <si>
    <t>Environmental Sciences &amp; Ecology</t>
  </si>
  <si>
    <t>Johnson, RM; Crifasi, C; Goodell, EMA; Wisniowski, A; Sakshaug, JW; Thrul, J; Owens, M</t>
  </si>
  <si>
    <t>Johnson, Renee M.; Crifasi, Cassandra; Goodell, Erin M. Anderson; Wisniowski, Arkadiusz; Sakshaug, Joseph W.; Thrul, Johannes; Owens, Mark</t>
  </si>
  <si>
    <t>Differences in beliefs about COVID-19 by gun ownership: a cross-sectional survey of Texas adults</t>
  </si>
  <si>
    <t>BMJ OPEN</t>
  </si>
  <si>
    <t>COVID-19; non-accidental injury; suicide &amp; self-harm; epidemiology; public health</t>
  </si>
  <si>
    <t>NONPROBABILITY SAMPLES; PROBABILITY</t>
  </si>
  <si>
    <t>Objectives We investigated the association between gun ownership and perceptions about COVID-19 among Texas adults as the pandemic emerged. We considered perceived likelihood that the pandemic would lead to civil unrest, perceived importance of taking precautions to prevent transmission and perceptions that the threat of COVID-19 has been exaggerated. Methods Data were collected from 5 to 12 April 2020, shortly after Texas' stay-at-home declaration. We generated a sample using random digit dial methods for a telephone survey (n=77, response rate=8%) and by randomly selecting adults from an ongoing panel to complete the survey online (n=1120, non-probability sample). We conducted a logistic regression to estimate differences in perceptions by gun ownership. To account for bias associated with use of a non-probability sample, we used Bayesian data integration and ran linear regression models to produce more accurate measures of association. Results Among the 60% of Texas adults who reported gun ownership, estimates of past 7-day gun purchases, ammunition purchases and gun carrying were 15% (n=78), 20% (n=100) and 24% (n=130), respectively. We found no evidence of an association between gun ownership with perceived importance of taking precautions to prevent transmission or with perceived likelihood of civil unrest. Results from the logistic regression (OR 1.27, 95% CI 0.99 to 1.63) and the linear regression (beta=0.18, 95% CI 0.07 to 0.29) suggest that gun owners may be more likely to believe the threat of COVID-19 was exaggerated. Conclusions Compared with those without guns, gun owners may have been inclined to downplay the threat of COVID-19 early in the pandemic.</t>
  </si>
  <si>
    <t>Zhou, N; Dai, HY; Zha, WT; Lv, Y</t>
  </si>
  <si>
    <t>Zhou, Nan; Dai, HaoYun; Zha, WenTing; Lv, Yuan</t>
  </si>
  <si>
    <t>The impact of meteorological factors and PM2.5 on COVID-19 transmission</t>
  </si>
  <si>
    <t>EPIDEMIOLOGY AND INFECTION</t>
  </si>
  <si>
    <t>Air pollution; COVID-19; SARS-CoV-2; temperature; wind speed</t>
  </si>
  <si>
    <t>In this study, we analysed the relationship between meteorological factors and the number of patients with coronavirus disease 2019 (COVID-19). The study period was from 12 April 2020 to 13 October 2020, and daily meteorological data and the daily number of patients with COVID-19 in each state of the United States were collected. Based on the number of COVID-19 patients in each state of the United States, we selected four states (California, Florida, New York, Texas) for analysis. One-way analysis of variance ( ANOVA), scatter plot analysis, correlation analysis and distributed lag nonlinear model (DLNM) analysis were used to analyse the relationship between meteorological factors and the number of patients with COVID-19. We found that the significant influencing factors of the number of COVID-19 cases differed among the four states. Specifically, the number of COVID-19 confirmed cases in California and New York was negatively correlated with AWMD (P &lt; 0.01) and positively correlated with AQI, PM2.5 and TAVG (P &lt; 0.01) but not significantly correlated with other factors. Florida was significantly correlated with TAVG (positive) (P &lt; 0.01) but not significantly correlated with other factors. The number of COVID-19 cases in Texas was only significantly negatively associated with AWND (P &lt; 0.01). The influence of temperature and PM2.5 on the spread of COVID-19 is not obvious. This study shows that when the wind speed was 2 m/s, it had a significant positive correlation with COVID-19 cases. The impact of meteorological factors on COVID-19 may be very complicated. It is necessary to further explore the relationship between meteorological factors and COVID-19. By exploring the influence of meteorological factors on COVID-19, we can help people to establish a more accurate early warning system.</t>
  </si>
  <si>
    <t>Public, Environmental &amp; Occupational Health; Infectious Diseases</t>
  </si>
  <si>
    <t>Ramirez, AV; Ojeaga, M; Espinoza, V; Hensler, B; Honrubia, V</t>
  </si>
  <si>
    <t>Ramirez, Arianna Victoria; Ojeaga, Macaulay; Espinoza, Victor; Hensler, Blake; Honrubia, Vincent</t>
  </si>
  <si>
    <t>Telemedicine in Minority and Socioeconomically Disadvantaged Communities Amidst COVID-19 Pandemic</t>
  </si>
  <si>
    <t>OTOLARYNGOLOGY-HEAD AND NECK SURGERY</t>
  </si>
  <si>
    <t>COVID-19; telemedicine; socioeconomics; health disparities; social determinants of health; smartphones; clinical otolaryngology; technology; telehealth; otolaryngology; sinus</t>
  </si>
  <si>
    <t>In the wake of the COVID-19 pandemic, many otolaryngology practices worldwide have chosen to shift their consultations from in-person to telemedicine. The addition of the telemedicine model has allowed many physicians to resume their clinical duties while maintaining social distancing. Access to telemedicine generally relies on the patient's ability to obtain and use technology-factors that are usually dictated by age, education, and socioeconomic status. The Rio Grande Valley, the home of the South Texas Sinus Institute, is a border community situated on the southern tip of Texas. The population is predominantly Hispanic, Spanish speaking, and of a lower socioeconomic level. The aim of this commentary is to describe the effects of the transition to telemedicine in a vulnerable community and the possible improvements that could be made to facilitate access to this resource.</t>
  </si>
  <si>
    <t>Otorhinolaryngology; Surgery</t>
  </si>
  <si>
    <t>Chalfant, JS; Cohen, EO; Leung, JWT; Pittman, SM; Kothari, PD; Downey, JR; Sohlich, RE; Chong, A; Grimm, LJ; Hoyt, AC; Ojeda-Fournier, H; Joe, BN; Trinh, L; Rosen, EL; Feig, SA; Aminololama-Shakeri, S; Ikeda, DM</t>
  </si>
  <si>
    <t>Chalfant, James S.; Cohen, Ethan O.; Leung, Jessica W. T.; Pittman, Sarah M.; Kothari, Pranay D.; Downey, John R.; Sohlich, Rita E.; Chong, Alice; Grimm, Lars J.; Hoyt, Anne C.; Ojeda-Fournier, Haydee; Joe, Bonnie N.; Trinh, Long; Rosen, Eric L.; Feig, Stephen A.; Aminololama-Shakeri, Shadi; Ikeda, Debra M.</t>
  </si>
  <si>
    <t>Adaptations of Breast Imaging Centers to the COVID-19 Pandemic: A Survey of California and Texas</t>
  </si>
  <si>
    <t>JOURNAL OF BREAST IMAGING</t>
  </si>
  <si>
    <t>COVID-19; safety measures; financial impact; breast imaging</t>
  </si>
  <si>
    <t>RECOVERY</t>
  </si>
  <si>
    <t>Objective: To determine the early impact of the COVID-19 pandemic on breast imaging centers in California and Texas and compare regional differences. Methods: An 11-item survey was emailed to American College of Radiology accredited breast imaging facilities in California and Texas in August 2020. A question subset addressed March-April government restrictions on elective services (during the shutdown and after reopening). Comparisons were made between states with chi-square and Fisher's tests, and timeframes with McNemar's and paired t-tests. Results: There were 54 respondents (54/240, 23%, 26 California, 28 Texas). Imaging volumes fell during the shutdown and remained below pre-pandemic levels after reopening, with reduction in screening greatest (ultrasound 12% of baseline, mammography 13%, MRI 23%), followed by diagnostic MRI (43%), procedures (44%), and diagnostics (45%). California reported higher volumes during the shutdown (procedures, MRI) and after reopening (diagnostics, procedures, MRI) versus Texas (P=0.001-0.02). Most screened patients (52/54, 96% symptoms and 42/54, 78% temperatures), and 100% (53/53) modified check-in and check-out. Reading rooms or physician work were altered for social distancing (31/54, 57%). Physician mask (45/48, 94%), gown (15/48, 31%), eyewear (22/48, 46%), and face shield (22/48, 46%) use during procedures increased after reopening versus pre-pandemic (P&lt;0.001-0.03). Physician (47/54, 87%) and staff (45/53, 85%) financial impacts were common, but none reported terminations. Conclusion: Breast imaging volumes during the early pandemic fell more severely in Texas than in California. Safety measures and financial impacts on physicians and staff were similar in both states.</t>
  </si>
  <si>
    <t>Oncology; Radiology, Nuclear Medicine &amp; Medical Imaging</t>
  </si>
  <si>
    <t>Litaker, JR; Tamez, N; Bray, CL; Durkalski, W; Taylor, R</t>
  </si>
  <si>
    <t>Litaker, John R.; Tamez, Naomi; Lopez Bray, Carlos; Durkalski, Wesley; Taylor, Richard</t>
  </si>
  <si>
    <t>Sociodemographic Factors Associated with Vaccine Hesitancy in Central Texas Immediately Prior to COVID-19 Vaccine Availability</t>
  </si>
  <si>
    <t>INTERNATIONAL JOURNAL OF ENVIRONMENTAL RESEARCH AND PUBLIC HEALTH</t>
  </si>
  <si>
    <t>COVID-19; SARS-CoV-2; vaccine hesitancy; vaccination</t>
  </si>
  <si>
    <t>IMMUNIZATION STATUS; SAFETY CONCERNS; INFLUENZA</t>
  </si>
  <si>
    <t>Vaccine-induced herd immunity remains the best opportunity for ending the COVID-19 pandemic. However, COVID-19 vaccine hesitancy is a real concern. In this paper, we report on vaccine hesitancy in Central Texas immediately prior to the release of the two mRNA COVID-19 vaccines in late December 2020. A total of 1648 individuals 18 years or older with health insurance living in Central Texas completed a survey on sociodemographic factors and plans to obtain the COVID-19 vaccine. Of the respondents, 64.1% planned to obtain the COVID-19 vaccine. Logistic regression identified the following sociodemographic factors associated with vaccine hesitancy: Black or African American race (POR: 0.351, p &lt; 0.001, 95% CI: 0.211, 0.584), female sex (POR: 0.650, p &lt; 0.001, 95% CI: 0.518, 0.816), age of 35-49 years old (POR: 0.689, p = 0.004, 95% CI: 0.534, 0.890), annual household income of less than US$10,000 (POR: 0.565, p = 0.041, 95% CI: 0.327, 0.976), a high school education or less (POR: 0.565, p = 0.001, 95% CI: 0.401, 0.795), and a high school education but less than a 4-year college degree (POR: 0.572, p &lt; 0.001, 95% CI: 0.442, 0.739). Real-world evidence provided by individuals on plans to get vaccinated can reveal COVID-19 vaccine hesitancy associated heterogeneity.</t>
  </si>
  <si>
    <t>Environmental Sciences; Public, Environmental &amp; Occupational Health</t>
  </si>
  <si>
    <t>Environmental Sciences &amp; Ecology; Public, Environmental &amp; Occupational Health</t>
  </si>
  <si>
    <t>Gilbert, LR; Mak, R; Lovejoy, P; Adepoju, O</t>
  </si>
  <si>
    <t>Gilbert, Lauren R.; Mak, Rebecca; Lovejoy, Phoebe; Adepoju, Omolola</t>
  </si>
  <si>
    <t>Framing the COVID-19 Pandemic for Minority Older Adults Through a Family Lens: Results of a Qualitative Thematic Analysis of Survey Responses</t>
  </si>
  <si>
    <t>JOURNAL OF PATIENT EXPERIENCE</t>
  </si>
  <si>
    <t>COVID-19; minority group; patient perspectives; narratives; family; community health planning; qualitative methods</t>
  </si>
  <si>
    <t>This study assessed COVID-19 experiences among minority older adults in Houston, Texas. An electronic survey was administered to community-dwelling older adults, and the open-ended responses of 458 minority adults were analyzed using thematic analysis. Through an inductive coding approach, 2 unexpected main themes emerged regarding family: fear of COVID-19 spreading among their family and modifications to family and community interactions. These older minority adults framed their personal COVID-19 experiences through the lens of family and their community, demonstrating the importance of integrating family considerations into pandemic planning, response, and recovery efforts for minority older adults.</t>
  </si>
  <si>
    <t>Zhang, JT; Wu, X; Chow, TE</t>
  </si>
  <si>
    <t>Zhang, Jinting; Wu, Xiu; Chow, T. Edwin</t>
  </si>
  <si>
    <t>Space-Time Cluster's Detection and Geographical Weighted Regression Analysis of COVID-19 Mortality on Texas Counties</t>
  </si>
  <si>
    <t>geographical weighted regression; space-time cluster's detection; COVID-19; mortality</t>
  </si>
  <si>
    <t>SURVEILLANCE; PATTERNS</t>
  </si>
  <si>
    <t>As COVID-19 run rampant in high-density housing sites, it is important to use real-time data in tracking the virus mobility. Emerging cluster detection analysis is a precise way of blunting the spread of COVID-19 as quickly as possible and save lives. To track compliable mobility of COVID-19 on a spatial-temporal scale, this research appropriately analyzed the disparities between spatial-temporal clusters, expectation maximization clustering (EM), and hierarchical clustering (HC) analysis on Texas county-level. Then, based on the outcome of clustering analysis, the sensitive counties are Cottle, Stonewall, Bexar, Tarrant, Dallas, Harris, Jim hogg, and Real, corresponding to Southeast Texas analysis in Geographically Weighted Regression (GWR) modeling. The sensitive period took place in the last two quarters in 2020 and the first quarter in 2021. We explored PostSQL application to portray tracking Covid-19 trajectory. We captured 14 social, economic, and environmental impact's indices to perform principal component analysis (PCA) to reduce dimensionality and minimize multicollinearity. By using the PCA, we extracted five factors related to mortality of COVID-19, involved population and hospitalization, adult population, natural supply, economic condition, air quality or medical care. We established the GWR model to seek the sensitive factors. The result shows that adult population, economic condition, air quality, and medical care are the sensitive factors. Those factors also triggered high increase of COVID-19 mortality. This research provides geographical understanding and solution of controlling COVID-19, reference of implementing geographically targeted ways to track virus mobility, and satisfy for the need of emergency operations plan (EOP).</t>
  </si>
  <si>
    <t>Wang, CW; Sainz, A; Joshi, SC; Alfred, MV</t>
  </si>
  <si>
    <t>Wang, Chih-Wei; Sainz, Amanda; Joshi, Suresh C.; Alfred, Mary, V</t>
  </si>
  <si>
    <t>A case study of adult education and literacy programs and the transition to remote services during the COVID-19 pandemic</t>
  </si>
  <si>
    <t>NEW HORIZONS IN ADULT EDUCATION AND HUMAN RESOURCE DEVELOPMENT</t>
  </si>
  <si>
    <t>adult education; crisis; distance education; remote instruction; virtual professional development</t>
  </si>
  <si>
    <t>CHAOS THEORY; MANAGEMENT</t>
  </si>
  <si>
    <t>The COVID-19 pandemic drastically impacted the Texas Division of Adult Education. As a result, Texas's grant-funded adult education and literacy (AEL) programs transitioned to remote instruction. There was a need to understand how this unfolded. Thus, the purpose of this case study was to explore how the Texas Division of Adult Education guided AEL programs in the transition to remote services. Several published records were collected and analyzed using document and content analysis. The research findings revealed effective crisis management strategies and professional development interventions implemented by state leadership. This study also highlights the challenges and potential advantages of remote learning. These outcomes are helpful because they could guide other state agencies in incorporating remote learning courses. Ultimately, professional development training evaluations indicated the need for further program support to foster training transfer. This article concludes with implications for AEL programs and suggestions for future research.</t>
  </si>
  <si>
    <t>Industrial Relations &amp; Labor</t>
  </si>
  <si>
    <t>Jiao, JF; Bhat, M; Azimian, A</t>
  </si>
  <si>
    <t>Jiao, Junfeng; Bhat, Mira; Azimian, Amin</t>
  </si>
  <si>
    <t>Measuring travel behavior in Houston, Texas with mobility data during the 2020 COVID-19 outbreak</t>
  </si>
  <si>
    <t>TRANSPORTATION LETTERS-THE INTERNATIONAL JOURNAL OF TRANSPORTATION RESEARCH</t>
  </si>
  <si>
    <t>COVID-19; Economy; mobility; foot traffic; autoregressive models; Houston</t>
  </si>
  <si>
    <t>COVID-19, a respiratory virus violently spread worldwide, has deeply affected people's daily life and travel behaviors. We adopted an autoregressive distributed lag model to analyze changes in travel patterns in Houston, Texas during COVID-19. The results indicated that visit patterns and changes in COVID-19 cases a week prior heavily influence the following week's behaviors. Additionally, unemployment claims, median minimum dwell time, and workplace visit activity played a major role in predicting total foot traffic. Notably, transit systems have seen an overall decrease in usage but were not significant in estimating total foot traffic. This model showcased a unique method of quantifying and analyzing travel behaviors in Houston in response to COVID-19.</t>
  </si>
  <si>
    <t>5-6</t>
  </si>
  <si>
    <t>Transportation; Transportation Science &amp; Technology</t>
  </si>
  <si>
    <t>Transportation</t>
  </si>
  <si>
    <t>Yang, HX; Surer, O; Duque, D; Morton, DP; Singh, B; Fox, SJ; Pasco, R; Pierce, K; Rathouz, P; Valencia, V; Du, ZW; Pignone, M; Escott, ME; Adler, SI; Johnston, SC; Meyers, LA</t>
  </si>
  <si>
    <t>Yang, Haoxiang; Suerer, Ozge; Duque, Daniel; Morton, David P.; Singh, Bismark; Fox, Spencer J.; Pasco, Remy; Pierce, Kelly; Rathouz, Paul; Valencia, Victoria; Du, Zhanwei; Pignone, Michael; Escott, Mark E.; Adler, Stephen I.; Johnston, S. Claiborne; Meyers, Lauren Ancel</t>
  </si>
  <si>
    <t>Design of COVID-19 staged alert systems to ensure healthcare capacity with minimal closures</t>
  </si>
  <si>
    <t>NATURE COMMUNICATIONS</t>
  </si>
  <si>
    <t>Community mitigation strategies to combat COVID-19, ranging from healthy hygiene to shelter-in-place orders, exact substantial socioeconomic costs. Judicious implementation and relaxation of restrictions amplify their public health benefits while reducing costs. We derive optimal strategies for toggling between mitigation stages using daily COVID-19 hospital admissions. With public compliance, the policy triggers ensure adequate intensive care unit capacity with high probability while minimizing the duration of strict mitigation measures. In comparison, we show that other sensible COVID-19 staging policies, including France's ICU-based thresholds and a widely adopted indicator for reopening schools and businesses, require overly restrictive measures or trigger strict stages too late to avert catastrophic surges. As proof-of-concept, we describe the optimization and maintenance of the staged alert system that has guided COVID-19 policy in a large US city (Austin, Texas) since May 2020. As cities worldwide face future pandemic waves, our findings provide a robust strategy for tracking COVID-19 hospital admissions as an early indicator of hospital surges and enacting staged measures to ensure integrity of the health system, safety of the health workforce, and public confidence. Selection of COVID-19 mitigation measures requires balancing health outcomes with economic impacts. Here, the authors derive a system to set triggers for increasing mitigation measures to preserve healthcare capacity, and describe how it has been used to support public health decision making in Austin, Texas.</t>
  </si>
  <si>
    <t>O'Neill, L; Chumbler, NR</t>
  </si>
  <si>
    <t>O'Neill, Liam; Chumbler, Neale R.</t>
  </si>
  <si>
    <t>Risk Factors for COVID-19 Hospitalization in School-Age Children</t>
  </si>
  <si>
    <t>HEALTH SERVICES RESEARCH AND MANAGERIAL EPIDEMIOLOGY</t>
  </si>
  <si>
    <t>COVID-19 infection; hospitalization; children; adolescents; comorbidities; single-parent households</t>
  </si>
  <si>
    <t>Introduction: With the recent emergence of the Omicron variant, there has been a rapid and alarming increase in the number of COVID-19 cases among pediatric populations. Yet few US pediatric cohort studies have characterized the clinical features of children with severe COVID-19. The objective of this study was to identify those chronic comorbidities that increase the risk of hospitalization for pediatric populations with severe COVID-19. Methods: A retrospective cohort study that utilized the Texas Inpatient Public Use Data file was conducted. The study included 1187 patients (ages 5 to 19) from 164 acute-care Texas hospitals with the primary or secondary ICD-10CM diagnosis code U07.1 (COVID-19, virus identified). The baseline comparison group included 38 838 pediatric patients who were hospitalized in 2020. Multivariable binary logistic regression, controlling for patient characteristics, sociodemographic factors, and health insurance, was used to estimate the adjusted risk of hospitalization for COVID-19. Results: Obesity and type I diabetes increased the risk of hospitalization with COVID-19 among both children (5-12 years) and adolescents (13-19 years). Adolescents with morbid obesity were 10 times more likely to have severe COVID-19 (p &lt; 0.001). Regardless of age, single-parent households (%) for the patient's zip code was associated with an increased risk of hospitalization with COVID-19 (AOR = 1.02, CI: 1.01-1.03, p &lt; 0.01). Other risk factors included chronic kidney disease (p &lt; 0.05), male gender (p &lt; 0.001), Medicaid (p &lt; 0.001), and charity care (p &lt; 0.001). Conclusion: Pediatric providers and public health officials should consider the need to tailor clinical management and mitigation efforts for pediatric populations with identifiable risk factors for severe COVID-19. These findings can be used to improve risk communication with families of children with underlying medical conditions and to prioritize prevention measures, including vaccinations.</t>
  </si>
  <si>
    <t>Health Policy &amp; Services</t>
  </si>
  <si>
    <t>Ye, P; Fry, L; Liu, HY; Ledesma, S; Champion, JD</t>
  </si>
  <si>
    <t>Ye, Ping; Fry, Liam; Liu, Haiyan; Ledesma, Savannah; Champion, Jane Dimmitt</t>
  </si>
  <si>
    <t>COVID outbreak after the 1st dose of COVID vaccine among the nursing home residents: What happened?</t>
  </si>
  <si>
    <t>GERIATRIC NURSING</t>
  </si>
  <si>
    <t>COVID-19 Vaccine; Nursing home</t>
  </si>
  <si>
    <t>The purpose of this study was to assess the effectiveness of Pfizer-BioNTech COVID19 vaccine among nursing home residents by exploring the outcomes of a major COVID-19 outbreak following COVID-19 vaccination in a nursing home located at a metropolitan area of South-Central Texas. 91 residents resided in this nursing home during the outbreak, and 86 residents received the 1st dose of COVID-19 vaccine on January 4th, 2021. A retrospective chart review explored outcomes of this outbreak by accessing the electronic medical records from January 4th, 2021 thru February 28th, 2021. Residents partially vaccinated with COVID-19 vaccine were found less likely to be symptomatic during this outbreak. The risk of SARS-CoV-2 infection was significantly lower among residents who received both doses of the COVID-19 vaccine. Completion of both doses of COVID vaccination for all nursing home residents is essential and can prevent future COVID-19 outbreaks in nursing homes. (C) 2021 Elsevier Inc. All rights reserved.</t>
  </si>
  <si>
    <t>Geriatrics &amp; Gerontology; Gerontology; Nursing</t>
  </si>
  <si>
    <t>Geriatrics &amp; Gerontology; Nursing</t>
  </si>
  <si>
    <t>Titus, SJ; Suter, RN; Hoang, AT; Figel, PA</t>
  </si>
  <si>
    <t>Titus, Stephen J.; Suter, Robert N.; Hoang, Anh T.; Figel, Paul A.</t>
  </si>
  <si>
    <t>Expanding the Differential During the COVID-19 Pandemic: Fatal West Nile Virus Neuroinvasive Disease</t>
  </si>
  <si>
    <t>JOURNAL OF THE AMERICAN BOARD OF FAMILY MEDICINE</t>
  </si>
  <si>
    <t>California; Communicable Diseases; COVID-19; Family Medicine; Hospitalists; Pandemics; Texas; West Nile Virus</t>
  </si>
  <si>
    <t>The ever-evolving pandemic of Coronavirus disease 2019 (COVID-19) has the potential to drown out other viruses continuing to infect communities. To highlight this, we present 2 cases of fatal West Nile virus neuroinvasive disease that occurred within 2 weeks of each other. Since the first positive case of West Nile virus in the United States, there have been 2 epidemics in the past 2 decades, most often occurring in regions of North Texas and Southern California, which have been areas of high-incidence for COVID-19. It is important for the health care provider to recognize diagnostic biases and maintain broad differentials for the patient presenting with fever and other symptoms associated with COVID-19.</t>
  </si>
  <si>
    <t>Primary Health Care; Medicine, General &amp; Internal</t>
  </si>
  <si>
    <t>Iwuji, K; Islam, E; Berdine, G; Nugent, K; Test, V; Tijerina, A</t>
  </si>
  <si>
    <t>Iwuji, Kenneth; Islam, Ebtesam; Berdine, Gilbert; Nugent, Kenneth; Test, Victor; Tijerina, Amanda</t>
  </si>
  <si>
    <t>Prevalence of Coronavirus Antibody Among First Responders in Lubbock, Texas</t>
  </si>
  <si>
    <t>JOURNAL OF PRIMARY CARE AND COMMUNITY HEALTH</t>
  </si>
  <si>
    <t>community health; disease management; global health; impact evaluation; progam evaluation</t>
  </si>
  <si>
    <t>Background: The ongoing coronavirus disease (COVID-19) pandemic has a major impact on first responders. Scarce personal protective equipment (PPE) has forced them to conserve and reuse some of their PPE. The efficacy of these practices in preventing transmission of COVID-19 from patients to first responders is unclear. There are limited data on the prevalence of antibodies specific for COVID-19 exposure in these front-line workers. Aim: Our objective was to determine the prevalence of positive immunoglobulin G antibody specific to COVID-19 among first responders in Lubbock, Texas. Methods: Blood samples were collected on 683 asymptomatic first responders who work in Lubbock, Texas and the surrounding area, after informed consents were signed. IgG antibody to SARS-CoV-2 was measured using Abbott's SARS-CoV-2 IgG Reagent Kit in combination with the SARS-CoV-2 IgG Calibrator Kit on the Abbott's ARCHITECT i1000SR analyzer. Results: The prevalence of IgG specific antibodies to COVID-19 was 0.73%, five of the 683 participants tested positive. Four of those who tested positive had no known prior SARS-CoV-2 infection or exposure without adequate PPE. Conclusions: The prevalence of IgG specific antibodies to COVID-19 was much lower than expected in our study population despite high sensitivity and specificity of the test reagent. The most likely explanations for this finding include limited exposure, inadequate time for a IgG response, possible clearance of COVID-19 infection locally by the respiratory tract IgA defense system without eliciting a systemic IgG response, and short persistence of IgG antibodies in mild or asymptomatic cases.</t>
  </si>
  <si>
    <t>Primary Health Care</t>
  </si>
  <si>
    <t>Dave, D; Friedson, A; Matsuzawa, K; Sabia, JJ; Safford, S</t>
  </si>
  <si>
    <t>Dave, Dhaval; Friedson, Andrew; Matsuzawa, Kyutaro; Sabia, Joseph J.; Safford, Samuel</t>
  </si>
  <si>
    <t>JUE Insight: Were urban cowboys enough to control COVID-19? Local shelter-in-place orders and coronavirus case growth</t>
  </si>
  <si>
    <t>JOURNAL OF URBAN ECONOMICS</t>
  </si>
  <si>
    <t>Coronavirus; Shelter-in-place orders; COVID-19; Urbanicity; Population density</t>
  </si>
  <si>
    <t>One of the most common policy prescriptions to reduce the spread of COVID-19 has been to legally enforce social distancing through shelter-in-place orders (SIPOs). This study examines the role of localized urban SIPO policy in curbing COVID-19 cases. Specifically, we explore (i) the comparative effectiveness of county-level SIPOs in urbanized as compared to non-urbanized areas, (ii) the mechanisms through which SIPO adoption in urban counties yields COVID-related health benefits, and (iii) whether late adoption of a statewide SIPO yields health benefits beyond those achieved from early adopting counties. We exploit the unique laboratory of Texas, a state in which the early adoption of local SIPOs by densely populated counties covered almost two-thirds of the state's population prior to adoption of a statewide SIPO on April 2, 2020. Using an event study framework, we document that countywide SIPO adoption is associated with an 8 percent increase in the percent of residents who remain at home full-time and between a 13 to 19 percent decrease in foot-traffic at venues that may contribute to the spread of COVID-19 such as restaurants, bars, hotels, and entertainment venues. These social distancing effects are largest in urbanized and densely populated counties. Then, we find that in early adopting urban counties, COVID-19 case growth fell by 21 to 26 percentage points two-and-a-half weeks following adoption of a SIPO, a result robust to controls for county-level heterogeneity in COVID-19 outbreak timing, coronavirus testing, the age distribution, and political preferences. We find that approximately 90 percent of the curbed growth in COVID-19 cases in Texas came from the early adoption of SIPOs by urbanized counties, suggesting that the later statewide shelter-in-place mandate yielded relatively few health benefits.</t>
  </si>
  <si>
    <t>Economics; Urban Studies</t>
  </si>
  <si>
    <t>Business &amp; Economics; Urban Studies</t>
  </si>
  <si>
    <t>Yuan, D; Zhang, FP; Cui, FH; Wang, S</t>
  </si>
  <si>
    <t>Yuan, Di; Zhang, Feipeng; Cui, Fenghui; Wang, Shuo</t>
  </si>
  <si>
    <t>Oil and BRIC Stock Markets before and after COVID-19: A Local Gaussian Correlation Approach</t>
  </si>
  <si>
    <t>EMERGING MARKETS FINANCE AND TRADE</t>
  </si>
  <si>
    <t>Crude oil; stock market; local Gaussian correlation; contagion</t>
  </si>
  <si>
    <t>CRUDE-OIL; PRICES; IMPACT; NEXUS; RISK; US</t>
  </si>
  <si>
    <t>This paper investigates interdependence and contagion between oil and BRIC stock markets before and after COVID-19. We used a local Gaussian correlation approach to identify the asymmetric relationship and a bootstrap method to test contagion. The empirical results show that, except for China, the linkages between the crude oil markets and BRIC stock markets significantly increased in crashing markets during the COVID-19 pandemic. Contagion is identified from crude oil markets to the Indian stock market, and from West Texas Intermediate (WTI) futures to the Russian stock market.</t>
  </si>
  <si>
    <t>Business; Economics; International Relations</t>
  </si>
  <si>
    <t>Business &amp; Economics; International Relations</t>
  </si>
  <si>
    <t>McKinnon-Crowley, S</t>
  </si>
  <si>
    <t>McKinnon-Crowley, Saralyn</t>
  </si>
  <si>
    <t>A Snapshot of Financial Aid Practice during COVID-19</t>
  </si>
  <si>
    <t>COMMUNITY COLLEGE JOURNAL OF RESEARCH AND PRACTICE</t>
  </si>
  <si>
    <t>The COVID-19 pandemic had a far-reaching impact on community colleges. When many campuses closed, students lost the academic and other resources available to them, including financial aid offices. Financial aid provides a crucial source of funding for low- and middle-income students attending community colleges. How has financial aid practice changed during the COVID-19 pandemic? Using interviews with staff and students, this article provides a snapshot of the ways the pandemic altered financial aid at a large community college in Texas. It argues that the loss of face-to-face interaction harmed student experience and reshaped staff practice.</t>
  </si>
  <si>
    <t>1-2</t>
  </si>
  <si>
    <t>Education &amp; Educational Research</t>
  </si>
  <si>
    <t>Javaid, H; Nigo, M; Zhao, B; Trujillo, DO; Hasbun, R; Ostrosky-Zeichner, L; Patel, M; Jyothula, S</t>
  </si>
  <si>
    <t>Javaid, Hana; Nigo, Masayuki; Zhao, Bihong; Trujillo, Daniel Ocazionez; Hasbun, Rodrigo; Ostrosky-Zeichner, Luis; Patel, Manish; Jyothula, Soma</t>
  </si>
  <si>
    <t>Post-Lung Transplantation Outcomes and Ex Vivo Histopathological Findings in Severe Post-Covid-19 Pulmonary Disease-A Single-Center Experience</t>
  </si>
  <si>
    <t>OPEN FORUM INFECTIOUS DISEASES</t>
  </si>
  <si>
    <t>COVID-19; ARDS; hospitalization; lung transplantation; outcomes</t>
  </si>
  <si>
    <t>Background A significant proportion of patients with severe and persistent coronavirus disease 2019 (COVID-19) require continuous ventilatory support and occasional extracorporeal membrane oxygenation (ECMO) for acute respiratory distress syndrome (ARDS). Lung transplantation is a treatment option for patients who develop severe ARDS. Methods Our lung transplant database was retrospectively reviewed for patients who underwent lung transplantation for COVID-19 pulmonary disease at Memorial Hermann Hospital, Texas Medical Center, Houston, Texas, from January 2020 to March 2022. We evaluated outcomes of patients who were followed in our clinic at least 6 months post-transplant. Pretransplant patient characteristics, COVID-19-related treatment, histopathology results, and postdischarge course were evaluated. Results Among a total of 13 lung transplant recipients, 6 consecutive patients were identified who had a minimum of 6 months of follow-up post-lung transplantation. The average age of patients was 55 years, with a male predominance. The median time to transplantation was 111 days. All 6 patients had significant postinfectious complications due to COVID-19 before transplant. Histopathological findings from explanted lungs showed a predominance of fibrotic change. There were no reported cases of rejection or graft dysfunction. 5 patients had minimal to no post-transplant infectious complications. One patient died 218 days post-transplant from infectious complications. Conclusions Five out of six lung transplant recipients at our institution have demonstrated excellent long-term outcomes after index hospitalization, for a mean follow-up of 13 months post-lung transplantation. Lung transplantation for lung fibrosis due to COVID-19 is an acceptable salvage treatment option. Larger studies are warranted to confirm these findings. Lung transplantation for lung fibrosis due to COVID-19 can be considered a safe salvage treatment option with relatively low infectious post-transplant complications despite significant infectious complications before lung transplantation. Larger studies are warranted to confirm the findings.</t>
  </si>
  <si>
    <t>Immunology; Infectious Diseases; Microbiology</t>
  </si>
  <si>
    <t>Castaneda, MA; Saygili, M</t>
  </si>
  <si>
    <t>Castaneda, Marco A.; Saygili, Meryem</t>
  </si>
  <si>
    <t>The Effect of Shelter-in-Place Orders on Social Distancing and the Spread of the COVID-19 Pandemic: A Study of Texas</t>
  </si>
  <si>
    <t>COVID-19; shelter in place; social distancing; public health; pandemic (COVID-19)</t>
  </si>
  <si>
    <t>Objectives: We study how the state-wide shelter-in-place order affected social distancing and the number of cases and deaths in Texas. Methods: We use daily data at the county level. The COVID-19 cases and fatalities data are from the New York Times. Social distancing measures are from SafeGraph. Both data are retrieved from the Unfolded Studio website. The county-level COVID-related policy responses are from the National Association of Counties. We use an event-study design and regression analysis to estimate the effect of the state-wide shelter-in-place order on social distancing and the number of cases and deaths. Results: We find that the growth rate of cases and deaths is significantly lower during the policy period when the percentage of the population that stays at home is highest. The crucial question is whether the policy has a causal impact on the sheltering percentages. The fact that some counties in Texas adopted local restrictive policies well before the state-wide policy helps us address this question. We do not find evidence that this top-down restrictive policy increased the percentage of the population that exercised social distancing. Discussion: Shelter-in-place policies are more effective at the local level and should go along with efforts to inform and update the public about the potential consequences of the disease and its current state in their localities.</t>
  </si>
  <si>
    <t>Patel, DI; Gamez, Y; Shah, L; Patel, J</t>
  </si>
  <si>
    <t>Patel, Darpan, I; Gamez, Yazmin; Shah, Lajja; Patel, Jaini</t>
  </si>
  <si>
    <t>Decline of Psychological Health Following the Designation of COVID-19 as a Pandemic: Descriptive Study</t>
  </si>
  <si>
    <t>JOURNAL OF MEDICAL INTERNET RESEARCH</t>
  </si>
  <si>
    <t>anxiety; COVID-19; descriptive study; mental health; pandemic; physical health; quality of life; stress</t>
  </si>
  <si>
    <t>Background: COVID-19 was declared a pandemic by the World Health Organization on March 11, 2020, and as of this writing, Texas, United States, has reported &gt;675,000 cases with over 14,000 deaths. Many of the preventive measures implemented during the pandemic can increase sedentary lifestyles, which can lead to the development of chronic diseases, including obesity, among the general population and cause serious threats to people's physical health and overall quality of life. Individuals with pre-existing comorbidities are at an increased risk of COVID-19 and may hence have higher levels of stress. Objective: This study aimed to investigate the relationship between physical activity levels and mental health status on an individual level and to compare them between those with and those without comorbidities in a cohort of Texas residents, before and after COVID-19 was declared a pandemic. Methods: An electronic survey was disseminated throughout various regions of Texas. In total, 160 individuals were asked questions about their demographic characteristics, time spent on daily physical activities, and daily mental health status before and after COVID-19 was declared a pandemic. Frequency distributions and descriptive statistics were analyzed. Results: Overall, 94 (58%) participants reported having &gt;= 1 medical condition, and 31 (13.1%) had &gt;3 medical conditions. Physical activity levels among participants with &gt;= 1 pre-existing comorbidity drastically-but not significantly-decreased, as evident from a 10% increase in sedentary lifestyles after COVID-19 was declared a pandemic. On the contrary, we observed a 9% increase in the number of individuals without a pre-existing comorbidity who reported 30-60 min of physical activity per week. There was a 2-fold increase in the number of participants reporting more frequent feelings of nervousness, too much worry, trouble relaxing, and the fear of something awful happening after the pandemic. More specifically, individuals with pre-existing medical conditions reported, on average, a 10% higher incidence of feelings of stress, anxiety, and sadness compared to their healthy counterparts after COVID-19 was declared a pandemic. Conclusions: Stressful life conditions and chronic comorbidities are risk factors that can affect mental health and reduce the ability to perform activities of daily life. Therefore, when implementing pandemic protocols, municipalities should consider providing mental health support to their citizens to protect them from this rather inconspicuous adverse effect.</t>
  </si>
  <si>
    <t>Health Care Sciences &amp; Services; Medical Informatics</t>
  </si>
  <si>
    <t>Ruan, W; Nguyen, H; Wyatt, A; Ihekweazu, F; Vartabedian, BS; Karam, L; Walsh, S; Kellermayer, R</t>
  </si>
  <si>
    <t>Ruan, Wenly; Nguyen, Huyen; Wyatt, Allyson; Ihekweazu, Faith; Vartabedian, Bryan S.; Karam, Lina; Walsh, Seema; Kellermayer, Richard</t>
  </si>
  <si>
    <t>High Seroconversion Rate Against Severe Acute Respiratory Syndrome Coronavirus 2 in Symptomatic Pediatric Inflammatory Bowel Disease Patients</t>
  </si>
  <si>
    <t>JOURNAL OF PEDIATRIC GASTROENTEROLOGY AND NUTRITION</t>
  </si>
  <si>
    <t>coronavirus disease 2019; pediatric inflammatory bowel disease; seroconversion; severe acute respiratory syndrome coronavirus 2</t>
  </si>
  <si>
    <t>INFLUENZA VACCINE; IMMUNE-RESPONSE; COVID-19; CHILDREN</t>
  </si>
  <si>
    <t>Understanding coronavirus disease 2019 (COVID-19) in pediatric inflammatory bowel disease (PIBD) is important. We describe a single-center cohort of COVID-19 PIBD patients where seroconversion against severe acute respiratory syndrome coronavirus 2 (SARS-CoV-2) was examined. Immunosuppressed PIBD patients at Texas Children's Hospital who tested positive for SARS-CoV-2 by nasopharyngeal reverse transcriptase polymerase chain reaction were included in the study. The clinical course of IBD, concurrent medications, COVID-19 related symptoms, SARS-CoV-2 testing date, and SARS-CoV-2 immunoglobulin G (IgG) antibody testing date and result were examined. Of 14 SARS-CoV-2 positive PIBD patients, 12 were tested for qualitative anti-SARS-CoV-2 IgG (seven with transient COVID-19 symptoms, five asymptomatic). All symptomatic (7/7) and 60% of asymptomatic (3/5) patients seroconverted. No patients required hospitalization attributed to COVID-19. High rates of COVID-19 seroconversion occurred in immunosuppressed and symptomatic PIBD patients. More research to evaluate the significance of COVID-19 seroconversion is needed.</t>
  </si>
  <si>
    <t>Gastroenterology &amp; Hepatology; Nutrition &amp; Dietetics; Pediatrics</t>
  </si>
  <si>
    <t>Chatterjee, S; Anton, JM; Rosengart, TK; Coselli, JS</t>
  </si>
  <si>
    <t>Chatterjee, Subhasis; Anton, James M.; Rosengart, Todd K.; Coselli, Joseph S.</t>
  </si>
  <si>
    <t>Cardiac surgery during the COVID-19 sine wave: Preparation once, preparation twice. The view from Houston</t>
  </si>
  <si>
    <t>JOURNAL OF CARDIAC SURGERY</t>
  </si>
  <si>
    <t>Review</t>
  </si>
  <si>
    <t>cardiovascular surgery; COVID-19; Houston; pandemic</t>
  </si>
  <si>
    <t>IMPACT</t>
  </si>
  <si>
    <t>The novel coronavirus disease (COVID-19) pandemic has created major challenges and disruptions to hospitals throughout the world, with profound implications for cardiac surgery and cardiac surgeons. In this review, we highlight the hospital and cardiac surgical experience at Baylor St. Luke's Medical Center in the Texas Medical Center in Houston, Texas as of mid-July 2020. Our local experience has consisted of a spring surge (early March to early May), followed by a relative flattening and then a summer surge (early June to present day), similar to a sine wave. Throughout the entire pandemic, our simultaneous medical priorities have been treating the growing number of patients with COVID-19 while continuing to provide needed care for those without COVID-19. The current situation will be the new normal until a vaccine becomes available. It will be vital to stay attuned to epidemiologists, public health officials, and infection control experts, because what they see today, the intensive care units will see tomorrow. The lessons we have learned are outlined in this review but can be summarized most succinctly: preparation. We must prepare in advance, stockpile supplies and personal protective equipment, have rapid and vigorous testing protocols in place, utilize technology (eg, online meetings, videoconference office visits), and encourage hospital-wide and community protective efforts (social distancing, mask wearing, hand hygiene). Hopefully, the lessons learned through this challenging experience will prepare us for the next time.</t>
  </si>
  <si>
    <t>Cardiac &amp; Cardiovascular Systems; Surgery</t>
  </si>
  <si>
    <t>Cardiovascular System &amp; Cardiology; Surgery</t>
  </si>
  <si>
    <t>Belshaw, SH; Nodeland, B; Pratt, T; Piquero, NL</t>
  </si>
  <si>
    <t>Belshaw, Scott H.; Nodeland, Brooke; Pratt, Travis; Piquero, Nicole Leeper</t>
  </si>
  <si>
    <t>Skimmed at the Pump: How COVID-19 Lockdowns Increased Gas Pump Skimming</t>
  </si>
  <si>
    <t>CRIME &amp; DELINQUENCY</t>
  </si>
  <si>
    <t>gas pump skimming; COVID; lockdowns; gas prices</t>
  </si>
  <si>
    <t>SITUATIONAL CRIME-PREVENTION; BENEFITS; CCTV</t>
  </si>
  <si>
    <t>Few schemes for monetizing stolen credit card data are as bold as the fuel theft scam. Skimming devices embedded inside gas pumps steal credit card data from customers which can be used to engage in any manner of illegal economic activities, however, empirical research on gas pump skimming is virtually non-existent. This study uses data from the State of Texas to examine the patterning of gas pump skimming, focusing on changes in prevalence in the months prior and the year following COVID-19 lockdowns being lifted in June 2020. Our findings suggest that (1) skimmer hits significantly increased after COVID-19 lockdowns and (2) that this COVID effect persisted even when controlling for other structural characteristics, including theoretically-relevant factors such as the average price of gas.</t>
  </si>
  <si>
    <t>Criminology &amp; Penology</t>
  </si>
  <si>
    <t>Nichols, BE; McMichael, ABV; Volk, APD; Bhaskar, P; Bowens, CD</t>
  </si>
  <si>
    <t>Nichols, Blake E.; McMichael, Ali B., V; Volk, A. Paige Davis; Bhaskar, Priya; Bowens, Cindy Darnell</t>
  </si>
  <si>
    <t>CPR during COVID-19: Use of Expert-driven Rapid Cycle Deliberate Practice to Implement PALS Guidelines</t>
  </si>
  <si>
    <t>PEDIATRIC QUALITY &amp; SAFETY</t>
  </si>
  <si>
    <t>Introduction: The American Heart Association (AHA) and other national institutions have endorsed modifications to resuscitation guidelines given the risk of healthcare workers' (HCWs) exposure to COVID-19. Institutional implementation of the COVID-19-focused guidelines requires both proof of feasibility and education of HCW. Pediatric critical care medical directors at The University of Texas Southwestern/Children's Health System of Texas (UTSW/CHST) created a guideline for the resuscitation of COVID-19 patients. The simulation team used in situ simulation to demonstrate guideline feasibility and to create educational materials. Methods: A UTSW/CHST guideline incorporated COVID-19-focused AHA and other national organizational recommendations to fit the institutional needs. A high-fidelity in situ simulation helped test the feasibility and optimize the UTSW/CHST guideline. We developed a novel form of rapid cycle deliberate practice (RCDP), expert-driven RCDP, in which all simulation participants are experts, to debrief the simulation. Results: In situ simulation with expert-driven RCDP demonstrated guideline feasibility in the resuscitation of a COVID-19 patient while balancing the protection of HCW. Expert-driven RCDP allowed for real-time alterations to the guideline during the simulation event. Video recording and dissemination of the simulation allowed for the education of over 300 staff on the new recommendations. Conclusions: High-fidelity in situ simulation with expert-driven RCDP created a rapid consensus among expert critical care providers to develop the UTSW/CHST guideline and quickly adopt the new AHA recommendations. This debriefing method helped minimize the risk of HCW exposure by minimizing the number of required participants and time for simulation. We recommend using this distinctive, expert-driven RCDP debriefing method for expeditious testing of COVID-19-focused processes at other institutions. Video Abstract available at: [link forthcoming]</t>
  </si>
  <si>
    <t>Pediatrics</t>
  </si>
  <si>
    <t>Hassan, SM; Gavilanes, JMR</t>
  </si>
  <si>
    <t>Hassan, Sherif. M.; Gavilanes, John M. Riveros</t>
  </si>
  <si>
    <t>First to React Is the Last to Forgive: Evidence from the Stock Market Impact of COVID 19</t>
  </si>
  <si>
    <t>JOURNAL OF RISK AND FINANCIAL MANAGEMENT</t>
  </si>
  <si>
    <t>panel VAR; stock market indices; COVID 19</t>
  </si>
  <si>
    <t>ROBUST STANDARD ERRORS; UNIT-ROOT TESTS; PANEL-DATA; MODEL</t>
  </si>
  <si>
    <t>The COVID 19 pandemic has had wide-ranging and severe effects on global economies. Stock markets as usual were the first to react, with drop rates as much as the global financial crises of 2008. This study uses daily data to model the dynamic impact of the COVID 19 pandemic on the first affected countries' stock market indices and the global commodity markets. The panel least squares Vector Auto-Regressive (VAR) estimation results confirm the negative short-termed impact of the virus spread rate on the returns of the stock market indices. The spread rate is also significant to explain changes related to the prices of platinum, silver, West Texas Intermediate (WTI), and Brent crude oil.</t>
  </si>
  <si>
    <t>Garcia-Louis, C; Hernandez, M; Aldana-Ramirez, M</t>
  </si>
  <si>
    <t>Garcia-Louis, Claudia; Hernandez, Monica; Aldana-Ramirez, Mona</t>
  </si>
  <si>
    <t>Latinx Community College Students and the (In)Opportunities Brought by COVID-19 Pandemic</t>
  </si>
  <si>
    <t>JOURNAL OF LATINOS AND EDUCATION</t>
  </si>
  <si>
    <t>Latinx students; community college; COVID-19; tailored critical methodological approach</t>
  </si>
  <si>
    <t>DISPARITIES</t>
  </si>
  <si>
    <t>The disruption to higher education institutions across the United States created by COVID-19 affected more than 20 million college students. States cancelled in-person classes and campus activities quickly shifted to remote and virtual learning. The pandemic, along with its economic impact, altered education for community college students, creating a traumatic event that exasperated mental health conditions. In addition, job loss increased food insecurities drastically during COVID-19 and students across the country turned to their colleges for wraparound services. In this proposal, the authors review the impact of COVID-19 on marginalized college students, specifically Latinx students in a South Texas college. The findings revealed that Latinx students navigated virtual learning differently and were impacted by their access to technology, as well as their access to mental health services and food pantries.</t>
  </si>
  <si>
    <t>Gharib, C; Mefteh-Wali, S; Serret, V; Ben Jabeur, S</t>
  </si>
  <si>
    <t>Gharib, Cheima; Mefteh-Wali, Salma; Serret, Vanessa; Ben Jabeur, Sami</t>
  </si>
  <si>
    <t>Impact of COVID-19 pandemic on crude oil prices: Evidence from Econophysics approach</t>
  </si>
  <si>
    <t>RESOURCES POLICY</t>
  </si>
  <si>
    <t>Oil prices; LPPLS; Financial bubbles; Crashes; COVID-19</t>
  </si>
  <si>
    <t>PERIODIC POWER-LAW; SPECULATIVE BUBBLES; STOCK-MARKET; TIME-SERIES; EXUBERANCE; BEHAVIOR</t>
  </si>
  <si>
    <t>This paper provides an analysis of crude oil, diesel, and gasoline prices for the period from November 1, 2019 to December 31, 2020. We apply Log Periodic Power-Law Singularity (LPPLS) and Discrete Scale LPPLS bubble indicators to explore the dynamic bubbles of oil prices and predict their crash times. The results indicate that West Texas Light crude oil and North Sea Brent crude oil experienced a statistically significant negative financial bubble during the COVID-19 outbreak. In addition, gasoline and diesel prices are mainly driven by fundamentals. Our findings are expected to be useful to oil market investors, policymakers, and energy experts.</t>
  </si>
  <si>
    <t>Environmental Studies</t>
  </si>
  <si>
    <t>Peterson, CJ; Abohelwa, M; Payne, D; Mohamed, AA; Nugent, K</t>
  </si>
  <si>
    <t>Peterson, Christopher J.; Abohelwa, Mostafa; Payne, Drew; Mohamed, Ahmed A.; Nugent, Kenneth</t>
  </si>
  <si>
    <t>2019 Novel Coronavirus Vaccination Among Medical Students</t>
  </si>
  <si>
    <t>COVID-19; SARS-CoV-2; vaccination; medical students</t>
  </si>
  <si>
    <t>COIVD-19 vaccination of medical students is essential since these students will have contact with patients and will become future healthcare leaders. Hence, we surveyed medical students at Texas Tech University Health Science Center in Lubbock, TX, and received 234 responses. The majority of students were vaccinated against COVID-19 (215/234; 91.8%) and reported pro-vaccine attitudes, such as support for a COVID-19 booster shot (191/234; 81.6%) and an annual COVID-19 vaccine (186/234; 79.5%). Among those who did not receive the COVID-19 vaccine, the most frequent reasons included waiting for more evidence (16/19; 84.2%) and concern about the side effects (15/19; 79.0%). These results indicate that medical students consider vaccination important and suggest that students can provide an important resource for patients and public education.</t>
  </si>
  <si>
    <t>Mulla, ZD; Osland-Paton, V; Rodriguez, MA; Vazquez, E; Plavsic, SK</t>
  </si>
  <si>
    <t>Mulla, Zuber D.; Osland-Paton, Valerie; Rodriguez, Marco A.; Vazquez, Eduardo; Plavsic, Sanja Kupesic</t>
  </si>
  <si>
    <t>Novel coronavirus, novel faculty development programs: rapid transition to eLearning during the pandemic</t>
  </si>
  <si>
    <t>JOURNAL OF PERINATAL MEDICINE</t>
  </si>
  <si>
    <t>COVID-19 pandemic; eLearning; faculty development; online learning</t>
  </si>
  <si>
    <t>The novel coronavirus disease 2019 (COVID-19) has caused a rapid and massive transition to online education. We describe the response of our Office of Faculty Development at Texas Tech University Health Sciences Center El Paso (TIUHSC EP) to this unprecedented challenge during and after this post-pandemic crisis. The initiatives for emergency transition to eLearning and faculty development described in this paper may serve as a model for other academic health centers, schools, colleges and universities.</t>
  </si>
  <si>
    <t>Obstetrics &amp; Gynecology; Pediatrics</t>
  </si>
  <si>
    <t>Hongsakulvasu, N; Liammukda, A</t>
  </si>
  <si>
    <t>Hongsakulvasu, Napon; Liammukda, Asama</t>
  </si>
  <si>
    <t>The Risk-Return Relationship in Crude Oil Markets during COVID-19 Pandemic: Evidence from Time-Varying Coefficient GARCH-in-Mean Model</t>
  </si>
  <si>
    <t>JOURNAL OF ASIAN FINANCE ECONOMICS AND BUSINESS</t>
  </si>
  <si>
    <t>Time-Varying Coefficient; Risk-Return Relationship; GARCH-in-Mean Model; Oil Price War; COVID-19</t>
  </si>
  <si>
    <t>AUTOREGRESSIVE CONDITIONAL HETEROSCEDASTICITY</t>
  </si>
  <si>
    <t>In this paper, we propose the new time-varying coefficient GARCH-in-Mean model. The benefit of our model is to allow the risk-return parameter in the mean equation to vary over time. At the end of 2019 to the beginning of 2020, the world witnessed two shocking events: COVID-19 pandemic and 2020 oil price war. So, we decide to use the daily data from December 2, 2019 to May 29, 2020, which cover these two major events. The purpose of this study is to find the dynamic movement between risk and return in four major oil markets: Brent, West Texas Intermediate, Dubai, and Singapore Exchange, during COVID-19 pandemic and 2020 oil price war. For the European oil market, our model found a significant and positive risk-return relationship in Brent during March 26-April 21, 2020. For the North America oil market, our model found a significant positive risk return relationship in West Texas Intermediate (WTI) during March 12-May 8, 2020. For the Middle East oil market, we found a significant and positive risk-return relationship in Dubai during March 12-April 14, 2020. Lastly, for the South East Asia oil market, we found a significant positive risk return relationship in Singapore Exchange (SGX) from March 9-May 29, 2020.</t>
  </si>
  <si>
    <t>Business</t>
  </si>
  <si>
    <t>Bari, A; Khubchandani, A; Wang, JZ; Heymann, M; Coffee, M</t>
  </si>
  <si>
    <t>Bari, Anasse; Khubchandani, Aashish; Wang, Junzhang; Heymann, Matthias; Coffee, Megan</t>
  </si>
  <si>
    <t>COVID-19 early-alert signals using human behavior alternative data</t>
  </si>
  <si>
    <t>SOCIAL NETWORK ANALYSIS AND MINING</t>
  </si>
  <si>
    <t>COVID-19; Alternative data sources; Predictive analytics; Digital epidemiology</t>
  </si>
  <si>
    <t>EBOLA OUTBREAK; WEST-AFRICA; EPIDEMIC; CHARACTERIZE; SPREAD; GROWTH; MODEL</t>
  </si>
  <si>
    <t>Google searches create a window into population-wide thoughts and plans not just of individuals, but populations at large. Since the outbreak of COVID-19 and the non-pharmaceutical interventions introduced to contain it, searches for socially distanced activities have trended. We hypothesize that trends in the volume of search queries related to activities associated with COVID-19 transmission correlate with subsequent COVID-19 caseloads. We present a preliminary analytics framework that examines the relationship between Google search queries and the number of newly confirmed COVID-19 cases in the United States. We designed an experimental tool with search volume indices to track interest in queries related to two themes: isolation and mobility. Our goal was to capture the underlying social dynamics of an unprecedented pandemic using alternative data sources that are new to epidemiology. Our results indicate that the net movement index we defined correlates with COVID-19 weekly new case growth rate with a lag of between 10 and 14 days for the United States at-large, as well as at the state level for 42 out of 50 states with the exception of 8 states (DE, IA, KS, NE, ND, SD, WV, WY) from March to June 2020. In addition, an increasing caseload was seen over the summer in some southern US states. A sharp rise in mobility indices was followed by a sharp increase, respectively, in the case growth data, as seen in our case study of Arizona, California, Florida, and Texas. A sharp decline in mobility indices is often followed by a sharp decline, respectively, in the case growth data, as seen in our case study of Arizona, California, Florida, Texas, and New York. The digital epidemiology framework presented here aims to discover predictors of the pandemic's curve, which could supplement traditional predictive models and inform early warning systems and public health policies.</t>
  </si>
  <si>
    <t>Computer Science, Information Systems</t>
  </si>
  <si>
    <t>Computer Science</t>
  </si>
  <si>
    <t>Testa, A; Fahmy, C</t>
  </si>
  <si>
    <t>Testa, Alexander; Fahmy, Chantal</t>
  </si>
  <si>
    <t>Family member incarceration and coping strategies during the COVID-19 pandemic</t>
  </si>
  <si>
    <t>HEALTH &amp; JUSTICE</t>
  </si>
  <si>
    <t>Incarceration; COVID-19; Coping; Health; Family member</t>
  </si>
  <si>
    <t>HEALTH CONSEQUENCES; BRIEF-COPE; SUPPORT</t>
  </si>
  <si>
    <t>Background The disproportionately high rate of incarceration and COVID-19 cases during the summer of 2020 in the United States contributed to a set of circumstances that has produced considerable public health concerns as correctional facilities have emerged as significant COVID-19 hot spots. During the COVID-19 pandemic, having a family member incarcerated can be an especially stressful experience. This study assesses how concern about an incarcerated family member contracting COVID-19 impacts diverse coping strategies. Results Data are from a survey of individuals who have a family member incarcerated in Texas (N = 365). Ordinary least squares regression is used to examine the association between concern about an incarcerated family member contracting COVID-19 and coping strategies. Findings demonstrate that higher levels of concern for an incarcerated person's wellbeing during the COVID-19 pandemic is associated with dysfunctional coping mechanisms, but not adaptive or functional coping strategies. Conclusions Results suggest appropriate systemic responses by correctional administrations and public health practices can help mitigate dysfunctional coping mechanisms by family members during infectious disease outbreaks in correctional facilities.</t>
  </si>
  <si>
    <t>Criminology &amp; Penology; Public, Environmental &amp; Occupational Health</t>
  </si>
  <si>
    <t>Palmer, WR; Davis, RA; Zheng, T</t>
  </si>
  <si>
    <t>Palmer, William R.; Davis, Richard A.; Zheng, Tian</t>
  </si>
  <si>
    <t>Count-valued time series models for COVID-19 daily death dynamics</t>
  </si>
  <si>
    <t>STAT</t>
  </si>
  <si>
    <t>Bayesian estimation; count-valued time series; COVID-19 modelling; state-space models</t>
  </si>
  <si>
    <t>We propose a generalized non-linear state-space model for count-valued time series of COVID-19 fatalities. To capture the dynamic changes in daily COVID-19 death counts, we specify a latent state process that involves second-order differencing and an AR(1)-ARCH(1) model. These modelling choices are motivated by the application and validated by model assessment. We consider and fit a progression of Bayesian hierarchical models under this general framework. Using COVID-19 daily death counts from New York City's five boroughs, we evaluate and compare the considered models through predictive model assessment. Our findings justify the elements included in the proposed model. The proposed model is further applied to time series of COVID-19 deaths from the four most populous counties in Texas. These model fits illuminate dynamics associated with multiple dynamic phases and show the applicability of the framework to localities beyond New York City.</t>
  </si>
  <si>
    <t>Statistics &amp; Probability</t>
  </si>
  <si>
    <t>Mathematics</t>
  </si>
  <si>
    <t>Burke, KL; Sierra, G; Lerma, K; White, K</t>
  </si>
  <si>
    <t>Burke, Kristen Lagasse; Sierra, Gracia; Lerma, Klaira; White, Kari</t>
  </si>
  <si>
    <t>Service delivery at Title X sites in Texas during the COVID-19 pandemic</t>
  </si>
  <si>
    <t>PERSPECTIVES ON SEXUAL AND REPRODUCTIVE HEALTH</t>
  </si>
  <si>
    <t>IMPACT; CARE</t>
  </si>
  <si>
    <t>Context The important role of Title X sites in supporting publicly funded reproductive healthcare was elevated during the COVID-19 pandemic, as many people experienced economic uncertainty and changed their fertility preferences. In this study, we assessed changes in service delivery during the first year of the COVID-19 pandemic at Title X-supported sites in Texas, a large state with a high uninsured rate and a diverse Title X network. Methods Using surveys of Title X-funded organizations in Texas from April and November 2020, we examined the percentage of organizations reporting service modifications. With administrative data on 507,947 client encounters between March 2019 and March 2021, we assessed change in client volume at the onset of the pandemic and evaluated the association between regional COVID-19 case rates and the provision of key Title X services. Results In April 2020, most organizations (78%) limited in-person operations while implementing telehealth (74%) and contactless contraception (67%). Network-wide encounter volume declined by 26% at pandemic onset (incidence rate ratio [IRR] = 0.74, 95% confidence interval [CI] = 0.65, 0.84). Health departments experienced the steepest declines in encounter volume (IRR = 0.43, 95% CI = 0.36-0.50). Weekly encounters, particularly for long-acting reversible method placement/removal and sexually transmitted infection testing, decreased as COVID-19 rates increased. Conclusions Investment in public health infrastructure, including providing robust support to health departments as well as rebuilding and expanding the Title X network, is essential to safeguarding access to publicly funded reproductive healthcare during and after the pandemic.</t>
  </si>
  <si>
    <t>Demography; Family Studies</t>
  </si>
  <si>
    <t>Egbert, N; Zhu, Y; Choi, M; Beam, MA; Smith, TC</t>
  </si>
  <si>
    <t>Egbert, Nichole; Zhu, Ying; Choi, Mina; Beam, Michael A.; Smith, Tara C.</t>
  </si>
  <si>
    <t>Family Communication Patterns and Parents' Intentions to Vaccinate Their Child Against COVID-19</t>
  </si>
  <si>
    <t>HEALTH COMMUNICATION</t>
  </si>
  <si>
    <t>HEALTH; CONVERSATION; BEHAVIORS; INFORMATION; ASSOCIATIONS; ACCEPTANCE; HESITANCY; ATTITUDES; TALK</t>
  </si>
  <si>
    <t>This study explored how family communication patterns relate to parental knowledge about COVID-19, vaccine confidence, and intentions to vaccinate their children. Parents from 4 states (Ohio, New York, Georgia, and Texas; n = 702) completed an online survey in March 2021. Results revealed that conversation orientation was positively associated with both COVID-19 knowledge and overall vaccine confidence, which were both positively associated with intentions to vaccinate one's child. The relationships between the 4 subscales of conformity and the outcome variables were mixed. We discuss the potential benefits of applying family communication patterns theory to complicated situations where parents are making health decisions for both themselves and their children.</t>
  </si>
  <si>
    <t>Communication; Health Policy &amp; Services</t>
  </si>
  <si>
    <t>Communication; Health Care Sciences &amp; Services</t>
  </si>
  <si>
    <t>Day, P; Strenth, C; Kale, N; Schneider, FD; Arnold, EM</t>
  </si>
  <si>
    <t>Day, Philip; Strenth, Chance; Kale, Neelima; Schneider, F. David; Arnold, Elizabeth Mayfield</t>
  </si>
  <si>
    <t>Perspectives of primary care physicians on acceptance and barriers to COVID-19 vaccination</t>
  </si>
  <si>
    <t>FAMILY MEDICINE AND COMMUNITY HEALTH</t>
  </si>
  <si>
    <t>HERD-IMMUNITY; HESITANCY</t>
  </si>
  <si>
    <t>Objectives The purpose of this study was to examine the perspectives of primary care physicians in Texas around vaccine acceptance and potential patient barriers to vaccination. National surveys have shown fluctuating levels of acceptance for COVID-19 vaccination, and primary care physicians could play a crucial role in increasing vaccine uptake. Design This study employed a cross-sectional anonymous survey design to collect data using an online questionnaire. Participants were asked about vaccination practices and policies at their practice site, perceptions of patient and community acceptance and confidence in responding to patient vaccine concerns. Setting From November 2020 to January 2021, family medicine physicians and paediatricians completed an online questionnaire on COVID-19 vaccination that was distributed by professional associations. Participants The survey was completed by 573 practising physicians, the majority of whom identified as family medicine physicians (71.0%) or paediatricians (25.7%), who are currently active in professional associations in Texas. Results About three-fourths (74.0%) of participants reported that they would get the vaccine as soon as it became available. They estimated that slightly more than half (59.2%) of their patients would accept the vaccine, and 67.0% expected that the COVID-19 vaccine would be accepted in their local community. The majority of participants (87.8%) reported always, almost always or usually endorsing vaccines, including high levels of intention to recommend COVID-19 vaccination (81.5%). Participants felt most confident responding to patient concerns related to education about vaccine types, safety and necessity and reported least confidence in responding to personal or religious objections to COVID-19 vaccination. Conclusions The majority of the physicians surveyed stated that they would receive the COVID-19 vaccination when it was available to them and were confident in their ability to respond to patient concerns. With additional education, support and shifting COVID-19 vaccinations into primary care settings, primary care physicians can use the trust they have built with their patients to address vaccine hesitancy and potentially increase acceptance and uptake.</t>
  </si>
  <si>
    <t>Krishnakumar, HN; Gealogo, GA; Holland, T; Martinez, M; Hendrix, L; Collins, M; Donate, M; England, M; Kumana, E; Garcia, J; Wilkey, A; Akula, N; Mai, A; Patel, DI</t>
  </si>
  <si>
    <t>Krishnakumar, Hari N.; Gealogo, Gretchel A.; Holland, Taylor; Martinez, Monica; Hendrix, Lucas; Collins, Michael; Donate, Melissa; England, Maryann; Kumana, Eric; Garcia, Joshua; Wilkey, Andrew; Akula, Niklesh; Mai, Ashley; Patel, Darpan, I</t>
  </si>
  <si>
    <t>Understanding Questions and Concerns Regarding COVID-19 and the COVID-19 Vaccine Among Populations Presenting at a COVID-19 Vaccine Clinic Hub: A Qualitative Study</t>
  </si>
  <si>
    <t>COVID-19; vaccine hesitancy; population study; underrepresented minorities</t>
  </si>
  <si>
    <t>Background: Skepticism among the public surrounding the COVID-19 vaccine is still prevalent despite vaccine-positive communication and many Americans having already received the vaccine. Side effects of the vaccine, as well as its expeditious research and development, are among the top concerns among those hesitant to receive the coronavirus vaccine. Moreover, there is additional concern regarding the association between comorbidities and severity of illness due to the coronavirus pandemic. Objective: We aimed to describe the pandemic- and vaccine-related concerns of South Texas residents who attended the UT Health San Antonio School of Nursing's vaccine clinic with the goal of better understanding vaccine-related misconceptions and hesitancy for subsequent vaccination campaigns and boosters. Methods: An electronic survey accessible via a QR code on printed flyers was distributed throughout the waiting areas and post-vaccine observation rooms within the COVID-19 vaccine clinic at UT Health San Antonio School of Nursing from April 5 to 16, 2021. The survey contained a primary open-ended question designed to obtain information on concerns of the clinic attendees regarding the COVID-19 pandemic and COVID-19 vaccine. A thematic analysis was performed on the qualitative data to identify major themes to better understand concerns of vaccine clinic visitors. Results: During the II-day period, 510 attendees received vaccinations through the vaccination clinic and completed the survey. Five areas of concern were identified by the 277 attendees: immunity, future vaccinations, vaccine symptoms and safety, protocol post-vaccination, and child vaccinations. Post-hoc sentiment analysis showed that responses were generally neutral or negative. Conclusion: This study provides a perspective regarding questions and concerns of South Texas residents regarding the COVID-19 pandemic, the vaccine, and their general health status within a vaccinated population. Vaccine recipients were found to still have questions even after receiving the vaccine, suggesting that eliminating uncertainty surrounding the COVID-19 vaccine is not necessary to motivate individuals to receive the vaccine. Instead, addressing concerns through public health messaging could be a useful strategy to address vaccine-related concerns and increase subsequent vaccine uptake in future vaccination campaigns and boosters.</t>
  </si>
  <si>
    <t>Leal, WE; Piquero, AR; Piquero, NL</t>
  </si>
  <si>
    <t>Leal, Wanda E.; Piquero, Alex R.; Piquero, Nicole Leeper</t>
  </si>
  <si>
    <t>Policing a pandemic: investigating San Antonio's response to COVID-19's new crime of public health violations</t>
  </si>
  <si>
    <t>POLICE PRACTICE AND RESEARCH</t>
  </si>
  <si>
    <t>COVID-19; public health violations; policing; pandemic; police calls for service</t>
  </si>
  <si>
    <t>After the novel coronavirus began spreading across the U.S., many state and local governments imposed COVID-19 restrictions in an attempt to slow the spread. These COVID-19 mitigation techniques had a large impact on policing, as they created a new crime category for police to enforce, COVID-19 public health violations. The current study aims to address some of the uninvestigated questions about policing a pandemic using a unique dataset that combines three sources of official data from San Antonio, Texas. Specifically, we examine the associations between enforcement of COVID-19 public health violations, police calls for service, and COVID-19 case numbers. We also test for interactions between COVID-19 case numbers and police calls for service with respect to a change in the enforcement of COVID-19 public health violations. Results indicate that both police calls for service and COVID-19 case numbers are significantly associated with enforcement activities for COVID-19 public health violations. Additionally, enforcement is conditioned by the amount and type of police calls for service. Policymakers should consider the work and responsibilities the agencies they expect to enforce these COVID-19 policies already have. Haphazardly assigning an agency, such as the police, this new role without carefully considering whether they can feasibly take on more could lead to less enforcement of the COVID-19 restrictions.</t>
  </si>
  <si>
    <t>Das, S; Dunbar, S</t>
  </si>
  <si>
    <t>Das, Shubhagata; Dunbar, Sherry</t>
  </si>
  <si>
    <t>The COVID-19 Pandemic - A Diagnostic Industry Perspective</t>
  </si>
  <si>
    <t>FRONTIERS IN CELLULAR AND INFECTION MICROBIOLOGY</t>
  </si>
  <si>
    <t>COVID-19; diagnostic industry; diagnostic testing; assay development; diagnostics manufacturer</t>
  </si>
  <si>
    <t>The COVID-19 pandemic has brought about unprecedented changes to all facets of the healthcare system, including the diagnostic industry. The pandemic has highlighted both the challenges and strengths of the industry and has also provided valuable insights on how to be better prepared for future pandemics. In this perspective article, we describe the challenges faced by the diagnostic industry in general, particularly the difficulties encountered by Luminex Corporation, a diagnostic assay development and manufacturing company located in Austin, Texas, USA, as well as the mitigation strategies employed. In addition to discussion of the key challenges, the article provides insights on the lessons learned and steps that can be undertaken to better prepare for future outbreaks.</t>
  </si>
  <si>
    <t>Immunology; Microbiology</t>
  </si>
  <si>
    <t>Loria, H; McLeigh, J; Wolfe, K; Conner, E; Smith, V; Greeley, CS; Keefe, RJ</t>
  </si>
  <si>
    <t>Loria, Hilda; McLeigh, Jill; Wolfe, Kristin; Conner, Erinne; Smith, Valerie; Greeley, Christopher S.; Keefe, Rachael J.</t>
  </si>
  <si>
    <t>Caring for children in foster and kinship care during a pandemic: lessons learned and recommendations</t>
  </si>
  <si>
    <t>JOURNAL OF PUBLIC CHILD WELFARE</t>
  </si>
  <si>
    <t>child welfare; Child; foster care; covid-19; pandemic; relative/kinship care</t>
  </si>
  <si>
    <t>YOUNG-CHILDREN</t>
  </si>
  <si>
    <t>Through qualitative feedback from professionals in healthcare, mental health, and child welfare, this study explored the impact of the COVID-19 pandemic on the health and well-being of children in the child welfare system. Positive outcomes and challenges related to the care of children in foster or kinship care in Texas during the COVID-19 pandemic are described. Themes identified included disparities in the child welfare system; utilization of telehealth; cross-sector communication and collaboration; safety considerations; and placement stability and support. The article concludes with recommendations in each of these areas for ensuring the health and well-being of children in foster and kinship care during a pandemic.</t>
  </si>
  <si>
    <t>Social Work</t>
  </si>
  <si>
    <t>Tzeng, CWD; Teshome, M; Katz, MHG; Weinberg, JS; Lai, SY; Antonoff, MB; Bird, JE; Shafer, A; Davis, JW; Adelman, DM; Moon, B; Reece, G; Prabhu, SS; DeSnyder, SM; Skibber, JM; Mehran, R; Schmeler, K; Roland, CL; Cao, HST; Aloia, TA; Caudle, AS; Swisher, SG; Vauthey, JN</t>
  </si>
  <si>
    <t>Tzeng, Ching-Wei D.; Teshome, Mediget; Katz, Matthew H. G.; Weinberg, Jeffrey S.; Lai, Stephen Y.; Antonoff, Mara B.; Bird, Justin E.; Shafer, Aaron; Davis, John W.; Adelman, David M.; Moon, Bryan; Reece, Gregory; Prabhu, Sujit S.; DeSnyder, Sarah M.; Skibber, John M.; Mehran, Reza; Schmeler, Kathleen; Roland, Christina L.; Tran Cao, Hop S.; Aloia, Thomas A.; Caudle, Abigail S.; Swisher, Stephen G.; Vauthey, Jean-Nicolas</t>
  </si>
  <si>
    <t>Cancer Surgery Scheduling During and After the COVID-19 First Wave The MD Anderson Cancer Center Experience</t>
  </si>
  <si>
    <t>ANNALS OF SURGERY</t>
  </si>
  <si>
    <t>case selection; coronavirus; pandemic; peak; triage</t>
  </si>
  <si>
    <t>Objective: To summarize the multi-specialty strategy and initial guidelines of a Case Review Committee in triaging oncologic surgery procedures in a large Comprehensive Cancer Center and to outline current steps moving forward after the initial wave. Summary of Background Data: The impetus for strategic rescheduling of operations is multifactorial and includes our societal responsibility to minimize COVID-19 exposure risk and propagation among patients, the healthcare workforce, and our community at large. Strategic rescheduling is also driven by the need to preserve limited resources. As many states have already or are considering to re-open and relax stay-at-home orders, there remains a continued need for careful surgical scheduling because we must face the reality that we will need to co-exist with COVID-19 for months, if not years. Methods: The quality officers, chairs, and leadership of the 9 surgical departments in our Division of Surgery provide specialty-specific approaches to appropriately triage patients. Results: We present the strategic approach for surgical rescheduling during and immediately after the COVID-19 first wave for the 9 departments in the Division of Surgery at The University of Texas MD Anderson Cancer Center in Houston, Texas. Conclusions: Cancer surgeons should continue to use their oncologic knowledge to determine the window of opportunity for each surgical procedure, based on tumor biology, preoperative treatment sequencing, and response to systemic therapy, to safely guide patients through this cautious recovery phase.</t>
  </si>
  <si>
    <t>Surgery</t>
  </si>
  <si>
    <t>Tang, L; Liu, WL; Thomas, B; Tran, HTN; Zou, WX; Zhang, XY; Zhi, DG</t>
  </si>
  <si>
    <t>Tang, Lu; Liu, Wenlin; Thomas, Benjamin; Hong Thoai Nga Tran; Zou, Wenxue; Zhang, Xueying; Zhi, Degui</t>
  </si>
  <si>
    <t>Texas Public Agencies' Tweets and Public Engagement During the COVID-19 Pandemic: Natural Language Processing Approach</t>
  </si>
  <si>
    <t>JMIR PUBLIC HEALTH AND SURVEILLANCE</t>
  </si>
  <si>
    <t>COVID-19; public health agencies; natural language processing; Twitter; health belief model; public engagement; social media; belief; public health; engagement; communication; strategy; content analysis; dissemination</t>
  </si>
  <si>
    <t>SOCIAL MEDIA; GOVERNMENT AGENCIES; HEALTH; BEHAVIOR; MISINFORMATION; INFORMATION; EXPOSURE; CRISIS; MODEL; RISK</t>
  </si>
  <si>
    <t>Background: The ongoing COVID-19 pandemic is characterized by different morbidity and mortality rates across different states, cities, rural areas, and diverse neighborhoods. The absence of a national strategy for battling the pandemic also leaves state and local governments responsible for creating their own response strategies and policies. Objective: This study examines the content of COVID-19-related tweets posted by public health agencies in Texas and how content characteristics can predict the level of public engagement. Methods: All COVID-19-related tweets (N=7269) posted by Texas public agencies during the first 6 months of 2020 were classified in terms of each tweet's functions (whether the tweet provides information, promotes action, or builds community), the preventative measures mentioned, and the health beliefs discussed, by using natural language processing. Hierarchical linear regressions were conducted to explore how tweet content predicted public engagement. Results: The information function was the most prominent function, followed by the action or community functions. Beliefs regarding susceptibility, severity, and benefits were the most frequently covered health beliefs. Tweets that served the information or action functions were more likely to be retweeted, while tweets that served the action and community functions were more likely to be liked. Tweets that provided susceptibility information resulted in the most public engagement in terms of the number of retweets and likes. Conclusions: Public health agencies should continue to use Twitter to disseminate information, promote action, and build communities. They need to improve their strategies for designing social media messages about the benefits of disease prevention behaviors and audiences' self-efficacy.</t>
  </si>
  <si>
    <t>Hockaday, S; Krause, K; Sobieski, C; Li, JN; Hurst, R; Ryan, B; Leader, M; Smith, D; Fowler, R; Tran, A; McMullan, S; Hogan, A; Volk, P; Miller, R; Ward, B; Flax, L; Swienton, R</t>
  </si>
  <si>
    <t>Hockaday, Sarah; Krause, Kate; Sobieski, Catherine; Li, Jeffrey N.; Hurst, Rachel; Ryan, Benjamin; Leader, Michael; Smith, Dustin; Fowler, Ray; Tran, Andrew; McMullan, Stephen; Hogan, Andrew; Volk, Paula; Miller, Ronna; Ward, B.; Flax, Lindsay; Swienton, Ray</t>
  </si>
  <si>
    <t>Protocols for Personal Protective Equipment in a COVID-19 Medical Shelter</t>
  </si>
  <si>
    <t>COVID 19; pandemics; disaster medicine; protective personal equipment; medical shelter</t>
  </si>
  <si>
    <t>The coronavirus disease 2019 (COVID-19) has greatly impacted health-care systems worldwide, leading to an unprecedented rise in demand for health-care resources. In anticipation of an acute strain on established medical facilities in Dallas, Texas, federal officials worked in conjunction with local medical personnel to convert a convention center into a Federal Medical Station capable of caring for patients affected by COVID-19. A 200,000 square foot event space was designated as a direct patient care area, with surrounding spaces repurposed to house ancillary services. Given the highly transmissible nature of the novel coronavirus, the donning and doffing of personal protective equipment (PPE) was of particular importance for personnel staffing the facility. Furthermore, nationwide shortages in the availability of PPE necessitated the reuse of certain protective materials. This article seeks to delineate the procedures implemented regarding PPE in the setting of a COVID-19 disaster response shelter, including workspace flow, donning and doffing procedures, PPE conservation, and exposure event protocols.</t>
  </si>
  <si>
    <t>Shehzad, K; Zaman, U; Liu, XX; Gorecki, J; Pugnetti, C</t>
  </si>
  <si>
    <t>Shehzad, Khurram; Zaman, Umer; Liu, Xiaoxing; Gorecki, Jaroslaw; Pugnetti, Carlo</t>
  </si>
  <si>
    <t>Examining the Asymmetric Impact of COVID-19 Pandemic and Global Financial Crisis on Dow Jones and Oil Price Shock</t>
  </si>
  <si>
    <t>SUSTAINABILITY</t>
  </si>
  <si>
    <t>COVID-19; oil prices; volatility; economic risk; financial markets; EGARCH model; financial sustainability</t>
  </si>
  <si>
    <t>TIME-SERIES; US; HETEROSCEDASTICITY; MOVEMENTS; BRICS</t>
  </si>
  <si>
    <t>COVID-19 has significantly affected the financial and commodity markets. The purpose of this investigation is to understand the impact of the COVID-19 crisis on Dow Jones and West Texas Intermediate (WTI) oil returns in relation to other crises using the Exponential Generalized Autoregressive Conditional Heteroskedasticity (EGARCH) model. The results indicate that COVID-19 and the accompanying lockdown have adversely impacted both yields and that the impact on oil prices is more significant than on the Dow Jones index. The variance and squared residuals of oil prices and the Dow Jones reached their highest historical levels during the COVID-19 outbreak, even higher than during the global financial crisis, and especially the VaR of both markets reached their historical peak points during the COVID-19 era. The variance of WTI during COVID-19 is higher than that of DJI, as was also the case during the financial crisis. These findings confirm that COVID-19 has negatively impacted investors' ability to determine optimal portfolios and thus the sustainability of financial and energy markets more than the global financial crisis of 2007-2009. We, therefore, suggest that policy changes are needed to maintain financial sustainability and help investors deal with future financial and other crises.</t>
  </si>
  <si>
    <t>Green &amp; Sustainable Science &amp; Technology; Environmental Sciences; Environmental Studies</t>
  </si>
  <si>
    <t>Science &amp; Technology - Other Topics; Environmental Sciences &amp; Ecology</t>
  </si>
  <si>
    <t>Bauer, C; Zhang, KH; Lee, M; Fisher-Hoch, S; Guajardo, E; McCormick, J; de la Cerda, I; Fernandez, ME; Reininger, B</t>
  </si>
  <si>
    <t>Bauer, Cici; Zhang, Kehe; Lee, Miryoung; Fisher-Hoch, Susan; Guajardo, Esmeralda; McCormick, Joseph; de la Cerda, Isela; Fernandez, Maria E.; Reininger, Belinda</t>
  </si>
  <si>
    <t>Census Tract Patterns and Contextual Social Determinants of Health Associated With COVID-19 in a Hispanic Population From South Texas: A Spatiotemporal Perspective</t>
  </si>
  <si>
    <t>COVID-19; spatial pattern; social determinants of health; Bayesian; underserved population; health inequity</t>
  </si>
  <si>
    <t>RISK</t>
  </si>
  <si>
    <t>Background: Previous studies have shown that various social determinants of health (SDOH) may have contributed to the disparities in COVID-19 incidence and mortality among minorities and underserved populations at the county or zip code level. Objective: This analysis was carried out at a granular spatial resolution of census tracts to explore the spatial patterns and contextual SDOH associated with COVID-19 incidence from a Hispanic population mostly consisting of a Mexican American population living in Cameron County, Texas on the border of the United States and Mexico. We performed age-stratified analysis to identify different contributing SDOH and quantify their effects by age groups. Methods: We included all reported COVID-19-positive cases confirmed by reverse transcription-polymerase chain reaction testing between March 18 (first case reported) and December 16, 2020, in Cameron County, Texas. Confirmed COVID-19 cases were aggregated to weekly counts by census tracts. We adopted a Bayesian spatiotemporal negative binomial model to investigate the COVID-19 incidence rate in relation to census tract demographics and SDOH obtained from the American Community Survey. Moreover, we investigated the impact of local mitigation policy on COVID-19 by creating the binary variable shelter-in-place. The analysis was performed on all COVID-19-confirmed cases and age-stratified subgroups. Results: Our analysis revealed that the relative incidence risk (RR) of COVID-19 was higher among census tracts with a higher percentage of single-parent households (RR=1.016, 95% posterior credible intervals [CIs] 1.005, 1.027) and a higher percentage of the population with limited English proficiency (RR=1.015, 95% CI 1.003, 1.028). Lower RR was associated with lower income (RR=0.972, 95% CI 0.953, 0.993) and the percentage of the population younger than 18 years (RR=0.976, 95% CI 0.959, 0.993). The most significant association was related to the shelter-in-place variable, where the incidence risk of COVID-19 was reduced by over 50%, comparing the time periods when the policy was present versus absent (RR=0.506, 95% CI 0.454, 0.563). Moreover, age-stratified analyses identified different significant contributing factors and a varying magnitude of the shelter-in-place effect. Conclusions: In our study, SDOH including social environment and local emergency measures were identified in relation to COVID-19 incidence risk at the census tract level in a highly disadvantaged population with limited health care access and a high prevalence of chronic conditions. Results from our analysis provide key knowledge to design efficient testing strategies and assist local public health departments in COVID-19 control, mitigation, and implementation of vaccine strategies.</t>
  </si>
  <si>
    <t>Lian, ADT; Du, JC; Tang, L</t>
  </si>
  <si>
    <t>Lian, Andrew T.; Du, Jingcheng; Tang, Lu</t>
  </si>
  <si>
    <t>Using a Machine Learning Approach to Monitor COVID-19 Vaccine Adverse Events (VAE) from Twitter Data</t>
  </si>
  <si>
    <t>COVID-19 vaccines; vaccine adverse events; Twitter; machine learning; natural language processing</t>
  </si>
  <si>
    <t>SOCIAL MEDIA</t>
  </si>
  <si>
    <t>Social media can be used to monitor the adverse effects of vaccines. The goal of this project is to develop a machine learning and natural language processing approach to identify COVID-19 vaccine adverse events (VAE) from Twitter data. Based on COVID-19 vaccine-related tweets (1 December 2020-1 August 2021), we built a machine learning-based pipeline to identify tweets containing personal experiences with COVID-19 vaccinations and to extract and normalize VAE-related entities, including dose(s); vaccine types (Pfizer, Moderna, and Johnson &amp; Johnson); and symptom(s) from tweets. We further analyzed the extracted VAE data based on the location, time, and frequency. We found that the four most populous states (California, Texas, Florida, and New York) in the US witnessed the most VAE discussions on Twitter. The frequency of Twitter discussions of VAE coincided with the progress of the COVID-19 vaccinations. Sore to touch, fatigue, and headache are the three most common adverse effects of all three COVID-19 vaccines in the US. Our findings demonstrate the feasibility of using social media data to monitor VAEs. To the best of our knowledge, this is the first study to identify COVID-19 vaccine adverse event signals from social media. It can be an excellent supplement to the existing vaccine pharmacovigilance systems.</t>
  </si>
  <si>
    <t>Osikomaiya, B; Erinoso, O; Wright, KO; Odusola, AO; Thomas, B; Adeyemi, O; Bowale, A; Adejumo, O; Falana, A; Abdus-salam, I; Ogboye, O; Osibogun, A; Abayomi, A</t>
  </si>
  <si>
    <t>Osikomaiya, Bodunrin; Erinoso, Olufemi; Wright, Kikelomo Ololade; Odusola, Aina Olufemi; Thomas, Babafemi; Adeyemi, Oluwatosin; Bowale, Abimbola; Adejumo, Olusola; Falana, Ayodeji; Abdus-salam, Ismail; Ogboye, Olusegun; Osibogun, Akin; Abayomi, Akin</t>
  </si>
  <si>
    <t>'Long COVID': persistent COVID-19 symptoms in survivors managed in Lagos State, Nigeria</t>
  </si>
  <si>
    <t>BMC INFECTIOUS DISEASES</t>
  </si>
  <si>
    <t>COVID-19; Survivors; Persistent symptoms</t>
  </si>
  <si>
    <t>OUTCOMES</t>
  </si>
  <si>
    <t>BackgroundCoronavirus disease once thought to be a respiratory infection is now recognised as a multi-system disease affecting the respiratory, cardiovascular, gastrointestinal, neurological, immune, and hematopoietic systems. An emerging body of evidence suggests the persistence of COVID-19 symptoms of varying patterns among some survivors. This study aimed to describe persistent symptoms in COVID-19 survivors and investigate possible risk factors for these persistent symptoms.MethodsThe study used a retrospective study design. The study population comprised of discharged COVID-19 patients. Demographic information, days since discharge, comorbidities, and persistent COVID-19 like symptoms were assessed in patients attending the COVID-19 outpatient clinic in Lagos State. Statistical analysis was done using STATA 15.0 software (StataCorp Texas) with significance placed at p-value &lt;0.05.ResultsA total of 274 patients were enrolled in the study. A majority were within the age group &gt;35 to &lt;= 49years (38.3%), and male (66.1%). More than one-third (40.9%) had persistent COVID-19 symptoms after discharge, and 19.7% had more than three persistent COVID-like symptoms. The most persistent COVID-like symptoms experienced were easy fatigability (12.8%), headaches (12.8%), and chest pain (9.8%). Symptomatic COVID-19 disease with moderate severity compared to mild severity was a predictor of persistent COVID-like symptoms after discharge (p&lt;0.05).ConclusionFindings from this study suggests that patients who recovered from COVID-19 disease may still experience COVID-19 like symptoms, particularly fatigue and headaches. Therefore, careful monitoring should be in place after discharge to help mitigate the effects of these symptoms and improve the quality of life of COVID-19 survivors.</t>
  </si>
  <si>
    <t>Infectious Diseases</t>
  </si>
  <si>
    <t>Gautham, I; Albert, S; Koroma, A; Banu, S</t>
  </si>
  <si>
    <t>Gautham, Ila; Albert, Sophie; Koroma, Aisha; Banu, Sophia</t>
  </si>
  <si>
    <t>Impact of COVID-19 on an Urban Refugee Population</t>
  </si>
  <si>
    <t>HEALTH EQUITY</t>
  </si>
  <si>
    <t>COVID-19; refugee; pandemic; health disparities</t>
  </si>
  <si>
    <t>Purpose: The COVID-19 pandemic has brought to light many systemic inequities in health care delivery. As medical communities work to address the disproportionate effects of COVID-19 on vulnerable populations, it is crucial to include refugees in the public health response. Language barriers, poor health literacy, and low socioeconomic status render refugee populations highly susceptible to negative outcomes from the COVID-19 pandemic. To better understand the refugee experience with COVID-19, we constructed and administered a survey among refugee populations in Houston, Texas. Methods: Our 49-question cross-sectional survey was administered to 44 participants in Arabic, Burmese, Dari, English, Kiswahili, Nepali, Spanish, or Urdu with the use of refugee resettlement case managers acting as translators. The survey encompassed three domains, including a general knowledge assessment of COVID-19, subjective experiences with COVID-19, and risk communication practices within refugee populations. Results: The majority of refugees surveyed admitted to worrying about the effects of COVID-19 on their community (88.6%). The negative consequences of the COVID-19 pandemic included financial adversity (65.1%) and significant disruption of children's education (62.8%). Although 50.0% of participants self-reported proficiency in English, translation services were used with 75.0% of participants to ensure full comprehension. Conclusions: The implications of our findings suggest that local refugee populations require heightened support during the COVID-19 pandemic. Tailored interventions should encompass comprehensive translation and interpretation services, financial assistance, and academic interventions for refugee youth.</t>
  </si>
  <si>
    <t>Pasco, RF; Fox, SJ; Johnston, SC; Pignone, M; Meyers, LA</t>
  </si>
  <si>
    <t>Pasco, Remy F.; Fox, Spencer J.; Johnston, S. Claiborne; Pignone, Michael; Meyers, Lauren Ancel</t>
  </si>
  <si>
    <t>Estimated Association of Construction Work With Risks of COVID-19 Infection and Hospitalization in Texas</t>
  </si>
  <si>
    <t>JAMA NETWORK OPEN</t>
  </si>
  <si>
    <t>This decision analytical model assesses the association between construction work during the coronavirus disease 2019 (COVID-19) pandemic and hospitalization rates for construction workers and the surrounding community. Importance Policy makers have relaxed restrictions for certain nonessential industries, including construction, jeopardizing the effectiveness of social distancing measures and putting already at-risk populations at greater risk of coronavirus disease 2019 (COVID-19) infection. In Texas, Latinx populations are overly represented among construction workers, and thus have elevated rates of exposure that are compounded by prevalent high-risk comorbidities and lack of access to health care. Objective To assess the association between construction work during the COVID-19 pandemic and hospitalization rates for construction workers and the surrounding community. Design, Setting, and Participants This decision analytical model used a mathematical model of COVID-19 transmission, stratified by age and risk group, with construction workers modeled explicitly. The model was based on residents of the Austin-Round Rock metropolitan statistical area, with a population of 2.17 million. Based on 500 stochastic simulations for each of 15 scenarios that varied the size of the construction workforce and level of worksite transmission risk, the association between continued construction work and hospitalizations was estimated and then compared with anonymized line-list hospitalization data from central Texas through August 20, 2020. Exposures Social distancing interventions, size of construction workforce, and level of disease transmission at construction worksites. Main Outcomes and Measures For each scenario, the total number of COVID-19 hospitalizations and the relative risk of hospitalization among construction workers was projected and then compared with relative risks estimated from reported hospitalization data. Results Allowing unrestricted construction work was associated with an increase of COVID-19 hospitalization rates through mid-August 2020 from 0.38 per 1000 residents to 1.5 per 1000 residents and from 0.22 per 1000 construction workers to 9.3 per 1000 construction workers. This increased risk was estimated to be offset by safety measures (such as thorough cleaning of equipment between uses, wearing of protective equipment, limits on the number of workers at a worksite, and increased health surveillance) that were associated with a 50% decrease in transmission. The observed relative risk of hospitalization among construction workers compared with other occupational categories among adults aged 18 to 64 years was 4.9 (95% CI, 3.8-6.2). Conclusions and Relevance The findings of this study suggest that unrestricted work in high-contact industries, such as construction, is associated with a higher level of community transmission, increased risks to at-risk workers, and larger health disparities among members of racial and ethnic minority groups. Question Is construction work associated with increased community transmission of coronavirus disease 2019 (COVID-19) and disproportionate morbidity among construction workers in US cities? Findings This decision analytical model of COVID-19 found that resuming construction work during shelter-in-place orders was associated with increased hospitalization risks in the construction workforce and increase transmission in the surrounding community. Based on COVID-19 hospitalization data through August 20, 2020, construction workers had a nearly 5-fold increased risk of hospitalization in central Texas compared with other occupational categories. Meaning The findings of this study suggest that enacting workplace safety policies and providing paid sick leave could protect essential workers in high-contact industries and prevent further widening of disparities in COVID-19 morbidity and mortality.</t>
  </si>
  <si>
    <t>Smith, EM; Rakestraw, C; Farroni, JS</t>
  </si>
  <si>
    <t>Smith, Elise M.; Rakestraw, Corisa; Farroni, Jeffrey S.</t>
  </si>
  <si>
    <t>Scientific priorities and relational dynamics during the COVID-19 pandemic: A qualitative study</t>
  </si>
  <si>
    <t>ACCOUNTABILITY IN RESEARCH-POLICIES AND QUALITY ASSURANCE</t>
  </si>
  <si>
    <t>COVID-19; qualitative study; research dynamics; research practices; research priorities; team science; social dynamics of science; team conflict</t>
  </si>
  <si>
    <t>CONFLICT-OF-INTEREST; DECISION-MAKING; STRESS</t>
  </si>
  <si>
    <t>To rapidly respond to the COVID-19 public health crisis, researchers have been called upon to prioritize pandemic research, while simultaneously modifying their existing research to maintain the safety of all stakeholders. This study aims to explore the experiences of health science researchers in their scientific practices, research priorities, and professional relational dynamics due to COVID-19. Specifically, we interviewed 31 researchers from diverse fields at the University of Texas Medical Branch. Participants worked on COVID-19, non-COVID-19 related research, or both. We integrated inductive and deductive coding using a thematic coding method. The following four themes were explored: 1) impact of research, 2) research priorities, 3) professional relationships and 4) contextual influences on science. Participants were drawn to COVID-19 work for a diversity of reasons including social need, scientific interest, professional duty, and increased access to funding opportunities. While collaborations have increased for COVID-19 researchers, interpersonal relationships have been challenging for participants. Additionally, political, familial, and personal stresses due to the pandemic have taken a toll on researchers in very different and often inequitable ways. To ensure team cohesion, there is a need to develop research practices, policies and systems that value empathy, flexibility, and interdependence.</t>
  </si>
  <si>
    <t>Medical Ethics</t>
  </si>
  <si>
    <t>Wang, L; Yin, Z; Puppala, M; Ezeana, CF; Wong, KK; He, TC; Gotur, DB; Wong, STC</t>
  </si>
  <si>
    <t>Wang, Lin; Yin, Zheng; Puppala, Mamta; Ezeana, Chika F.; Wong, Kelvin K.; He, Tiancheng; Gotur, Deepa B.; Wong, Stephen T. C.</t>
  </si>
  <si>
    <t>A Time-Series Feature-Based Recursive Classification Model to Optimize Treatment Strategies for Improving Outcomes and Resource Allocations of COVID-19 Patients</t>
  </si>
  <si>
    <t>IEEE JOURNAL OF BIOMEDICAL AND HEALTH INFORMATICS</t>
  </si>
  <si>
    <t>COVID-19; Diseases; Hospitals; Pandemics; Feature extraction; Diabetes; Databases; COVID-19; clinical decision making; time-series feature extraction; machine learning; SpO2</t>
  </si>
  <si>
    <t>This paper presents a novel Lasso Logistic Regression model based on feature-based time series data to determine disease severity and when to administer drugs or escalate intervention procedures in patients with coronavirus disease 2019 (COVID-19). Advanced features were extracted from highly enriched and time series vital sign data of hospitalized COVID-19 patients, including oxygen saturation readings, and with a combination of patient demographic and comorbidity information, as inputs into the dynamic feature-based classification model. Such dynamic combinations brought deep insights to guide clinical decision-making of complex COVID-19 cases, including prognosis prediction, timing of drug administration, admission to intensive care units, and application of intervention procedures like ventilation and intubation. The COVID-19 patient classification model was developed utilizing 900 hospitalized COVID-19 patients in a leading multi-hospital system in Texas, United States. By providing mortality prediction based on time-series physiologic data, demographics, and clinical records of individual COVID-19 patients, the dynamic feature-based classification model can be used to improve efficacy of the COVID-19 patient treatment, prioritize medical resources, and reduce casualties. The uniqueness of our model is that it is based on just the first 24 hours of vital sign data such that clinical interventions can be decided early and applied effectively. Such a strategy could be extended to prioritize resource allocations and drug treatment for futurepandemic events.</t>
  </si>
  <si>
    <t>Computer Science, Information Systems; Computer Science, Interdisciplinary Applications; Mathematical &amp; Computational Biology; Medical Informatics</t>
  </si>
  <si>
    <t>Computer Science; Mathematical &amp; Computational Biology; Medical Informatics</t>
  </si>
  <si>
    <t>Zamil, J; Atrooz, F; Majd, Z; Zeidat, S; Alrousan, G; Abughosh, S; Salim, S</t>
  </si>
  <si>
    <t>Zamil, Jenna; Atrooz, Fatin; Majd, Zahra; Zeidat, Sarah; Alrousan, Ghalya; Abughosh, Susan; Salim, Samina</t>
  </si>
  <si>
    <t>Perception Regarding Knowledge of COVID-19 Prevention in a Sample of a Middle Eastern and North African (MENA) Community in Houston, Texas, USA</t>
  </si>
  <si>
    <t>Syrian refugees; stress; trauma; displacement; refugee mental health</t>
  </si>
  <si>
    <t>VACCINATION</t>
  </si>
  <si>
    <t>(1) Background: Knowledge of COVID-19 prevention among communities is the first step towards protective behaviors. The objective of this study was to assess COVID-19 prevention knowledge among a Middle Eastern and North African community in Houston, Texas. (2) Methods: A cross-sectional study was conducted using a validated quantitative survey; survey questions consisted of three parts: COVID-19 specific questions, general health questions, and sociodemographic questions. A multivariable logistic regression model was used to determine predictors of perception of knowledge on preventing COVID-19 spread. The outcome of interest comprised of good/excellent versus average and below knowledge. (3) Results: A total of 366 participants (66.39% males) completed the survey. A univariate analysis demonstrated significant differences in self-reported COVID-19 prevention knowledge among those with and without health insurance, different ages, level of knowledge, and perceived severity of COVID-19 infection. In the multivariate logistic regression, two predictors were identified: those in the 18-25-year-old group were more likely to have excellent/good knowledge on COVID-19 spread compared to the &gt;= 40-year-old group (OR: 6.36; 95% CI: 1.38, 29.34). Those who somewhat agree with knowing how to protect themselves from COVID-19 were more likely to have excellent/good knowledge of preventing COVID-19 spread compared to those that neither agree nor disagree or disagree (OR: 7.74; 95% CI: 2.58, 23.26). (4) Conclusions: Younger adults reported higher knowledge of COVID-19 prevention.</t>
  </si>
  <si>
    <t>Hamilton, MA; Hamilton, D; Soneye, O; Ayeyemi, O; Jaradat, R</t>
  </si>
  <si>
    <t>Hamilton, Michael A.; Hamilton, Danielle; Soneye, Oluwatamilore; Ayeyemi, Olorunshola; Jaradat, Raed</t>
  </si>
  <si>
    <t>An analysis of the impact of policies and political affiliation on racial disparities in COVID-19 infections and deaths in the USA</t>
  </si>
  <si>
    <t>INTERNATIONAL JOURNAL OF DATA SCIENCE AND ANALYTICS</t>
  </si>
  <si>
    <t>COVID-19; Infection rates; Death rates; Ethnical disparities; Policy; Political</t>
  </si>
  <si>
    <t>This research aimed to quantify the racial disparities of COVID-19 for primarily positive tests and deaths across the US and territories individually and collectively. The first research hypothesis investigated whether positive cases and death rates were higher for people of color (POC) than the White ethnic group. The second hypothesis examined whether there is a significant difference in confirmed positive cases and death rates between ethnic groups across the US and territories. The third hypothesis investigated if political party control and governmental policies affected the number of cases and death proportion rates across ethnic groups. The research findings suggest that POC positive cases and death rates were higher in some states. Black ethnic groups were dying at a high rate in the southeastern states, the District of Columbia, and in Maryland. Specifically, in the District of Columbia, the death rate is five times higher than the White ethnic group. For Latinx ethnic groups, the high cases and death rates have mostly occurred in western states, including Texas. The Latinx ethnic group accounted for half the total deaths in Texas and California. The Latinx ethnic group death rate is higher than the White ethnic group in four states: Texas, California, New Mexico, and the District of Columbia. The research findings also show that the rate of deaths and cases per ethnic group for policies and political factors were significant except for the mask mandate policy. Based on the analyzed data, mask mandates were not a factor in the cases or death rates of any ethnic group. Each state's policies for bars, curfews, public schools, and travel-along with legislative party control-had the most influences across ethnic groups. The research results for the death rates and number of cases due to these implemented policies varied between ethnic groups.</t>
  </si>
  <si>
    <t>Computer Science, Artificial Intelligence; Computer Science, Information Systems</t>
  </si>
  <si>
    <t>Dibbs, RP; Ferry, AM; Mehl, SC; Ferguson, SM; Versalovic, J; Dunn, JJ; Enochs, J; Monson, LA; Hollier, LH</t>
  </si>
  <si>
    <t>Dibbs, Rami P.; Ferry, Andrew M.; Mehl, Steven C.; Ferguson, Susannah M.; Versalovic, James; Dunn, James J.; Enochs, Joyce; Monson, Laura A.; Hollier, Larry H., Jr.</t>
  </si>
  <si>
    <t>Screening pediatric surgical patients during the COVID-19 pandemic</t>
  </si>
  <si>
    <t>JAAPA-JOURNAL OF THE AMERICAN ACADEMY OF PHYSICIAN ASSISTANTS</t>
  </si>
  <si>
    <t>SARS-CoV-2; perioperative; screening; pediatric; COVID-19; protocol</t>
  </si>
  <si>
    <t>SURGERY</t>
  </si>
  <si>
    <t>SARS-CoV-2 has profoundly affected the way healthcare is delivered and has created significant strain on medical facilities globally. As a result, hospitals have had to continuously adapt in order to provide optimal patient care while minimizing the risk of SARS-CoV-2 transmission, particularly in the surgical setting. Texas Children's Hospital developed a set of protocols for surgical screening and clearance of patients in the context of the COVID-19 pandemic. These screening protocols were designed to mitigate the risk of exposing patients and healthcare providers to SARS-CoV-2 and have evolved significantly as a result of the emerging changes in medicine, technology, and governmental regulations. In this article, we share the reasoning behind the development, implementation, and successive modification of our institutional screening protocols.</t>
  </si>
  <si>
    <t>Carey, SA; Afzal, A; Jamil, A; Williams, S; Gottlieb, RL</t>
  </si>
  <si>
    <t>Carey, Sandra A.; Afzal, Aasim; Jamil, Aayla; Williams, Sarah; Gottlieb, Robert L.</t>
  </si>
  <si>
    <t>Outpatient COVID-19 surveillance testing in orthotopic heart transplant recipients</t>
  </si>
  <si>
    <t>CLINICAL TRANSPLANTATION</t>
  </si>
  <si>
    <t>COVID-19 case fatality rate in the United States is currently reported at 4.8% based on the confirmed cases of COVID-19. However, there are conflicting reports of estimated deaths in the post-cardiac transplantation patient population associated with COVID-19. Methods Observational, retrospective analysis of a large cohort of post Orthotopic Heart Transplantation (OHT) patients in a high volume heart transplantation program in Dallas, Texas underwent outpatient COVID-19 screening and testing for both SARS-CoV-2 nasopharyngeal RT-PCR and anti-SARS-CoV2 IgG serology as a result of a clinic protocol to facilitate re-opening of face-to-face outpatient clinical visits. Results The full outpatient cohort tested at time of their clinic visit tested negative for COVID-19 by nasopharyngeal RT-PCR. Only 2 patients tested seropositive for anti-SARS-COV2 IgG. Five positive inpatient cases were also identified and all, but one recovered. Conclusion A COVID-19 surveillance protocol can be easily instituted in this high-risk population and facilitate safe transplant clinic operation. As the cases and prevalence increase across the United States, further strategies will need to be developed to determine the best course of action to help manage this select population while minimizing their exposure to the ongoing pandemic.</t>
  </si>
  <si>
    <t>Surgery; Transplantation</t>
  </si>
  <si>
    <t>Williams, S; Xie, LY; Hill, K; Mathew, MS; Perry, T; Wesley, D; Messiah, SE</t>
  </si>
  <si>
    <t>Williams, Stormee; Xie, Luyu; Hill, Kristina; Mathew, Matthew Sunil; Perry, Tamara; Wesley, Danielle; Messiah, Sarah E.</t>
  </si>
  <si>
    <t>Potential Utility of School-Based Telehealth in the Era of COVID-19</t>
  </si>
  <si>
    <t>JOURNAL OF SCHOOL HEALTH</t>
  </si>
  <si>
    <t>COVID-19; coronavirus; school-based telehealth; pandemic; respiratory disease</t>
  </si>
  <si>
    <t>BACKGROUND The COVID-19 pandemic presents unique opportunities for preexisting school telemedicine programs to reach pediatric populations that might otherwise experience a lapse in health care services. METHODS A retrospective analysis of one of the largest school-based telemedicine programs in the country, based in the Dallas-Fort Worth (DFW), Texas was conducted that included 7021 pediatric patients who engaged in telehealth visits from 2014 to 2019. RESULTS Asthma or other respiratory disease was the primary diagnosis (28.4%), followed by injury or trauma (18.4%), digestive disorders (6.9%), and ear/eye/skin disease (6.9%). More participants were from the North (34.4%) and West (33.2%) ISD compared to the South (20.6%) and East (11.7%) schools. Likewise, the majority of COVID-19 cases were in the North (61.8%) and West (31.6%) DFW regions, leading to 989 (59.9%) and 551 (33.4%) deaths, respectively. CONCLUSIONS School-based telehealth programs have the potential to reach large pediatric populations most in need of health care due to COVID-19-related lapses in services, and to address COVID-19-related health issues as schools reopen. In the future, utilization could be expanded to contact tracing, testing, and screening for COVID-19.</t>
  </si>
  <si>
    <t>Education &amp; Educational Research; Education, Scientific Disciplines; Health Care Sciences &amp; Services; Public, Environmental &amp; Occupational Health</t>
  </si>
  <si>
    <t>Education &amp; Educational Research; Health Care Sciences &amp; Services; Public, Environmental &amp; Occupational Health</t>
  </si>
  <si>
    <t>Adepoju, OE; Smith, KL; Shetty, S; Taha, EE; Howard, DL</t>
  </si>
  <si>
    <t>Adepoju, Omolola E.; Smith, Kendra L.; Shetty, Sharonya; Taha, Eloise-Emmanuella; Howard, Daniel L.</t>
  </si>
  <si>
    <t>Coping With Disasters and Pandemics Through Experience and Community: How African American Older Adults Navigate Disaster Planning, Response, and Recovery</t>
  </si>
  <si>
    <t>African Americans; community health; resilience; disaster response</t>
  </si>
  <si>
    <t>HEALTH; RESILIENCE; IMPACT</t>
  </si>
  <si>
    <t>Objective:Studies have reported that minorities are disproportionately impacted by the COVID-19 pandemic. Few studies have elucidated the lived experiences of African American older adults, and the resiliency displayed in combatting the COVID-19 pandemic and other disasters. Methods:This study used 4 recorded focus groups with 26 African American older adults who have spent most of their lives living in Houston, Texas to assess safety, economic, and health concerns related to the pandemic and similarities or differences with other types of disasters that are specific to Houston/ the Gulf Region of Texas, such as Hurricane Harvey. Results:Key themes emerged from the thematic analysis: 1) previous disasters provided important coping and preparation skills, although each occurrence was still a major stressor, 2) while telehealth was a significant benefit, regular health maintenance and chronic disease management were not completed during the COVID-19 pandemic, 3) information from the federal and state authorities were inconsistent and spurred fear and anxiety, 4) participants experienced few to no disruptions to their income but were heavily called on to support family members, and 5) participants experienced anxiety and isolation, but many used existing social connections to cope. Conclusions:These findings demonstrate how African American older adults navigate disaster response and recovery through experience and community. Providing unambiguous information to older adults could prove useful in preparing for future disaster events and coping with disasters.</t>
  </si>
  <si>
    <t>Pierce, KA; Ho, E; Wang, XT; Pasco, R; Du, ZW; Zynda, G; Song, J; Wells, G; Fox, SJ; Meyers, LA</t>
  </si>
  <si>
    <t>Pierce, Kelly A.; Ho, Ethan; Wang, Xutong; Pasco, Remy; Du, Zhanwei; Zynda, Greg; Song, Jawon; Wells, Gordon; Fox, Spencer J.; Meyers, Lauren Ancel</t>
  </si>
  <si>
    <t>Early COVID-19 Pandemic Modeling: Three Compartmental Model Case Studies From Texas, USA</t>
  </si>
  <si>
    <t>COMPUTING IN SCIENCE &amp; ENGINEERING</t>
  </si>
  <si>
    <t>The novel coronavirus (SARS-CoV-2) emerged in late 2019 and spread globally in early 2020. Initial reports suggested the associated disease, COVID-19, produced rapid epidemic growth and caused high mortality. As the virus sparked local epidemics in new communities, health systems and policy makers were forced to make decisions with limited information about the spread of the disease. We developed a compartmental model to project COVID-19 healthcare demands that combined information regarding SARS-CoV-2 transmission dynamics from international reports with local COVID-19 hospital census data to support response efforts in three metropolitan statistical areas in Texas, USA: Austin-Round Rock, Houston-The Woodlands-Sugar Land, and Beaumont-Port Arthur. Our model projects that strict stay-home orders and other social distancing measures could suppress the spread of the pandemic. Our capacity to provide rapid decision-support in response to emerging threats depends on access to data, validated modeling approaches, careful uncertainty quantification, and adequate computational resources.</t>
  </si>
  <si>
    <t>Computer Science, Interdisciplinary Applications</t>
  </si>
  <si>
    <t>Quinn, CR; Johnson, S; Jones, K; Parekh, R; Munshi, A; Boyd, DT</t>
  </si>
  <si>
    <t>Quinn, Camille R.; Johnson, Shavonda; Jones, Kristian; Parekh, Ravi; Munshi, Additti; Boyd, Donte T.</t>
  </si>
  <si>
    <t>Social Work and the Next Frontier of Racial Justice: Using COVID-19 as a Vehicle for Healing</t>
  </si>
  <si>
    <t>SOCIAL WORK IN PUBLIC HEALTH</t>
  </si>
  <si>
    <t>Social work; pandemic; COVID-19; racial injustice</t>
  </si>
  <si>
    <t>HEAD-START; PUBLIC-HEALTH; IMPACT; DEPRESSION; LEARNT; BIAS; US</t>
  </si>
  <si>
    <t>The COVID-19 pandemic has put the United States and the world into a state of uncertainty. Before the onset of the coronavirus, awareness of health disparities across cities in the United States was questionable at best. As the world continues to grapple with the fallout of the pandemic and the response to it, several states and developed and developing countries created and implemented response efforts that were used as a guide, which social workers are most qualified to address but have not been a focus on a national nor international stage. This commentary focuses on two American states - Texas and Ohio as well as other global countries, and their responses that gained worldwide attention related to healthcare accessibility, service provision, and the role social workers should play moving forward and beyond the pandemic.</t>
  </si>
  <si>
    <t>Public, Environmental &amp; Occupational Health; Social Work</t>
  </si>
  <si>
    <t>Tzeng, CWD; Cao, HST; Roland, CL; Teshome, M; Bednarski, BK; Ikoma, N; Graham, PH; Keung, EZ; Scally, CP; Katz, MHG; Gershenwald, JE; Lee, JE; Vauthey, JN</t>
  </si>
  <si>
    <t>Tzeng, Ching-Wei D.; Cao, Hop S. Tran; Roland, Christina L.; Teshome, Mediget; Bednarski, Brian K.; Ikoma, Naruhiko; Graham, Paul H.; Keung, Emily Z.; Scally, Christopher P.; Katz, Matthew H. G.; Gershenwald, Jeffrey E.; Lee, Jeffrey E.; Vauthey, Jean-Nicolas</t>
  </si>
  <si>
    <t>Surgical decision-making and prioritization for cancer patients at the onset of the COVID-19 pandemic: A multidisciplinary approach</t>
  </si>
  <si>
    <t>SURGICAL ONCOLOGY-OXFORD</t>
  </si>
  <si>
    <t>In the midst of the coronavirus disease 2019 (COVID-19) pandemic, governmental agencies, state medical boards, and healthcare organizations have called for restricting elective operations to mitigate the risk of transmission of the virus amongst patients and healthcare providers and to preserve essential resources for potential regional surges of COVID patients. While the fear of delaying surgical care for many of our patients is deeply challenging for us as cancer care providers, we must balance our personal commitment to providing timely and appropriate oncologic care to our cancer patients with our societal responsibility to protect our patients (including those on whom we are operating), co-workers, trainees, families, and community, from undue risks of contracting and propagating COVID-19. Herein, we present guidelines for surgical decision-making and case prioritization developed among all adult disease specialties in the MD Anderson Cancer Center Departments of Surgical Oncology and Breast Surgical Oncology in Houston, Texas.</t>
  </si>
  <si>
    <t>Oncology; Surgery</t>
  </si>
  <si>
    <t>Mayer, M; Cocco, AR</t>
  </si>
  <si>
    <t>Mayer, Martin; Cocco, Adam R.</t>
  </si>
  <si>
    <t>Pandemic and Sport: The Challenges and Implications of Publicly Financed Sporting Venues in an Era of No Fans</t>
  </si>
  <si>
    <t>PUBLIC WORKS MANAGEMENT &amp; POLICY</t>
  </si>
  <si>
    <t>COVID-19; municipal bonds; public infrastructure; stadium finance</t>
  </si>
  <si>
    <t>Professional sport leagues suspended their seasons as Covid-19 became a part of daily life in March 2020, leaving stadiums and arenas across the country empty. Lost in the hysteria of the global pandemic has been the consequences that a lack of sports may have on many state and local government budgets in their efforts to fund their share of sport-related infrastructure expenditures. This commentary examines the history of public sector stadium financing in the U.S. and focuses on two current examples in Arlington, Texas and Las Vegas, Nevada. The discussion highlights innovative measures and risk-mitigation strategies implemented after the Great Recession. Public sector finance challenges due to Covid-19 are discussed, before offering recommendations on strategies to limit public infrastructure risk surrounding sport facilities moving forward.</t>
  </si>
  <si>
    <t>Sameni, F; Hajikhani, B; Yaslianifard, S; Goudarzi, M; Owlia, P; Nasiri, MJ; Shokouhi, S; Bakhtiyari, M; Dadashi, M</t>
  </si>
  <si>
    <t>Sameni, Fatemeh; Hajikhani, Bahareh; Yaslianifard, Somayeh; Goudarzi, Mehdi; Owlia, Parviz; Nasiri, Mohammad Javad; Shokouhi, Shervin; Bakhtiyari, Mahmood; Dadashi, Masoud</t>
  </si>
  <si>
    <t>COVID-19 and Skin Manifestations: An Overview of Case Reports/Case Series and Meta-Analysis of Prevalence Studies</t>
  </si>
  <si>
    <t>FRONTIERS IN MEDICINE</t>
  </si>
  <si>
    <t>coronavirus; 2019-nCoV; COVID-19; skin manifestations; meta-analysis</t>
  </si>
  <si>
    <t>CORONAVIRUS</t>
  </si>
  <si>
    <t>Background and Aim: Since the onset of the 2019-nCoV disease (COVID-19), many skin manifestations have been reported in COVID-19 patients. This study aims to provide a systematic review and meta-analysis of various skin manifestations among patients with COVID-19 through case reports/case series and prevalence studies. Methods: A systematic literature search strategy was conducted by reviewing original research articles published in Medline, Web of Science, and Embase databases in 2020. Statistical analysis was performed using STATA software, version 14.0 (Stata Corporation, College Station, Texas, USA) to report the global prevalence of skin manifestations among patients with COVID-19. Results: Forty-three studies (35 articles were case reports/case series, and 8 articles were prevalence studies) were included in our study. A meta-analysis of prevalence studies showed that skin manifestations among patients with COVID-19 were reported in four countries (China, Thailand, France, and Italy), with an overall prevalence of 1.0% [(95% CI) 0.1-1.9] among 2,621 patients. Evaluation of the results of the case reports/case series revealed that, out of 54 patients with COVID-19, 48 patients (88.8%) showed skin manifestations. Erythematous rash (59.1%) and urticaria (14.8%) were the most common skin manifestation reported in studied patients. Conclusion: Infection with 2019-nCoV may lead to skin manifestations with various clinical symptoms. These clinical features combined with clinical symptoms of COVID-19 may aid in the timely diagnosis of patients with COVID-19.</t>
  </si>
  <si>
    <t>Asabor, EN; Warren, JL; Cohen, T</t>
  </si>
  <si>
    <t>Asabor, Emmanuella Ngozi; Warren, Joshua L.; Cohen, Ted</t>
  </si>
  <si>
    <t>Racial/Ethnic Segregation and Access to COVID-19 Testing: Spatial Distribution of COVID-19 Testing Sites in the Four Largest Highly Segregated Cities in the United States</t>
  </si>
  <si>
    <t>AMERICAN JOURNAL OF PUBLIC HEALTH</t>
  </si>
  <si>
    <t>HEALTH; RACISM</t>
  </si>
  <si>
    <t>Objectives. To quantify the relationship between the segregation of Black, Indigenous, and Latinx communities and COVID-19 testing sites in populous US cities. Methods. We mapped testing sites as of June 2020 in New York City; Chicago, Illinois; Los Angeles, California; and Houston, Texas; we applied Bayesian methods to estimate the association between testing site location and the proportion of the population that is Black, Latinx, or Indigenous per block group, the smallest unit for which the US Census collects sociodemographic data. Results. In New York City, Chicago, and Houston, the expected number of testing sites decreased by 1.29%, 3.05%, and 1.06%, respectively, for each percentage point increase in the Black population. In Chicago, Houston, and Los Angeles, testing sites decreased by 5.64%, 1.95%, and 1.69%, respectively, for each percentage point increase in the Latinx population. Conclusions. In the largest highly segregated US cities, neighborhoods with more Black and Latinx residents had fewer COVID-19 testing sites, likely limiting these communities' participation in the early response to COVID-19. Public Health Implications. In light of conversations on the ethics of racial vaccine prioritization, authorities should consider structural barriers to COVID-19 control efforts.</t>
  </si>
  <si>
    <t>Tan, YK; Cator, D; Ndeffo-Mbah, M; Braga-Neto, U</t>
  </si>
  <si>
    <t>Tan, Yukun; Cator, Durward, III; Ndeffo-Mbah, Martial; Braga-Neto, Ulisses</t>
  </si>
  <si>
    <t>A stochastic metapopulation state-space approach to modeling and estimating COVID-19 spread</t>
  </si>
  <si>
    <t>MATHEMATICAL BIOSCIENCES AND ENGINEERING</t>
  </si>
  <si>
    <t>epidemic model; SEIRD model; nonlinear stochastic model; unscented Kalman filter; maximum likelihood; adaptive filtering; parameter estimation</t>
  </si>
  <si>
    <t>Mathematical models are widely recognized as an important tool for analyzing and understanding the dynamics of infectious disease outbreaks, predict their future trends, and evaluate public health intervention measures for disease control and elimination. We propose a novel stochastic metapopulation state-space model for COVID-19 transmission, which is based on a discrete-time spatio-temporal susceptible, exposed, infected, recovered, and deceased (SEIRD) model. The proposed framework allows the hidden SEIRD states and unknown transmission parameters to be estimated from noisy, incomplete time series of reported epidemiological data, by application of unscented Kalman filtering (UKF), maximum-likelihood adaptive filtering, and metaheuristic optimization. Experiments using both synthetic data and real data from the Fall 2020 COVID-19 wave in the state of Texas demonstrate the effectiveness of the proposed model.</t>
  </si>
  <si>
    <t>Mathematical &amp; Computational Biology</t>
  </si>
  <si>
    <t>Sledge, D; Thomas, HF</t>
  </si>
  <si>
    <t>Sledge, Daniel; Thomas, Herschel F.</t>
  </si>
  <si>
    <t>Public perceptions of the role of government and nonstate actors in responding to COVID-19</t>
  </si>
  <si>
    <t>RISK HAZARDS &amp; CRISIS IN PUBLIC POLICY</t>
  </si>
  <si>
    <t>COVID-19; disaster response; nonstate actors; risk perception</t>
  </si>
  <si>
    <t>RISK PERCEPTION; PERCEIVED RISK; MANAGEMENT; NONPROFIT; DISASTERS; GENDER; STATES; TRUST; RACE</t>
  </si>
  <si>
    <t>In this article, we examine public perceptions of the importance of different levels of government and of nongovernmental entities in responding to the COVID-19 pandemic. By analyzing the case of COVID-19, we illuminate patterns that may be helpful for understanding public perceptions of the response to a broader range of crises, including the impacts of hurricanes, tornadoes, earthquakes, wildfires, and other hazards. We contribute to the public policy literature on public perceptions of government response to crises and expand it to include consideration of the role of nonstate actors. Drawing on a representative survey of 1200 registered voters in Texas, we find that individuals are more likely to view government as extremely important to respond to the pandemic than nonstate actors. We find that perceptions of the role of state and nonstate actors are shaped by risk perception, political ideology and religion, gender, and race/ethnicity. We do not find evidence that direct impacts from the COVID-19 pandemic consistently shape perceptions of the role of state and nonstate actors.</t>
  </si>
  <si>
    <t>Clendennen, SL; Chen, BJ; Sumbe, A; Harrell, MB</t>
  </si>
  <si>
    <t>Clendennen, Stephanie L.; Chen, Baojiang; Sumbe, Aslesha; Harrell, Melissa B.</t>
  </si>
  <si>
    <t>Patterns in Mental Health Symptomatology and Cigarette, E-cigarette, and Marijuana Use Among Texas Youth and Young Adults Amid the Coronavirus Disease 2019 Pandemic</t>
  </si>
  <si>
    <t>NICOTINE &amp; TOBACCO RESEARCH</t>
  </si>
  <si>
    <t>SMOKING; IMPACT</t>
  </si>
  <si>
    <t>Introduction This study examined patterns in mental health symptomatology and smoking and vaping behaviors among youth and young adults over a 1-year period from before to during the first year of the Coronavirus Disease 2019 (COVID-19) pandemic. Aims and Methods Participants (n = 2148) were 16-24-year-olds who completed three waves of the Texas Adolescent Tobacco and Marketing Surveillance Study (TATAMS). Descriptive statistics and mixed effects logistic regression models were used to examine changes in anxiety symptoms, depressive symptoms, perceived stress, and cigarette, e-cigarette, and marijuana use from before COVID-19 (fall 2019) to 6-month follow-up (spring 2020) and 12-month follow-up (fall 2020) periods during COVID-19. Longitudinal associations between mental health symptomatology and smoking and vaping were examined. Results Modest increases in symptoms of anxiety and depression were observed from before to during COVID-19. Perceived stress remained high and unchanged. Ever marijuana use increased at 6- and 12-month follow-up, while ever cigarette and e-cigarette use increased significantly only at 12-month follow-up. Marijuana use frequency increased significantly at 6- and 12-month follow-ups. Adjusting for sociodemographic factors, increased symptoms of anxiety and depression predicted increases in ever cigarette, e-cigarette, and marijuana use, and past 30-day cigarette and e-cigarette use, but not past 30-day marijuana use. Higher perceived stress predicted increases in ever use of cigarettes and e-cigarettes and past 30-day cigarette use. Conclusions Changes in mental health symptomatology and smoking and vaping behaviors among young people in Texas varied during this period of the COVID era. Increases in mental health symptomatology predicted increases in cigarette, e-cigarette, and marijuana use behaviors. Implications This study adds to the limited research on the longitudinal impact of anxiety symptoms, depressive symptoms, and perceived stress on cigarette, e-cigarette, and marijuana use from before to during the first year of the COVID-19 pandemic. Findings warrant health messaging and interventions that address the significant impact of worse mental health on increased smoking and vaping behavior, especially during crises like COVID-19 that may exacerbate mental health and substance use behaviors.</t>
  </si>
  <si>
    <t>Substance Abuse; Public, Environmental &amp; Occupational Health</t>
  </si>
  <si>
    <t>Anderson, KF; Ray-Warren, D</t>
  </si>
  <si>
    <t>Anderson, Kathryn Freeman; Ray-Warren, Darra</t>
  </si>
  <si>
    <t>Racial-Ethnic Residential Clustering and Early COVID-19 Vaccine Allocations in Five Urban Texas Counties</t>
  </si>
  <si>
    <t>JOURNAL OF HEALTH AND SOCIAL BEHAVIOR</t>
  </si>
  <si>
    <t>COVID-19; health care; race-ethnicity; residential segregation; vaccines</t>
  </si>
  <si>
    <t>SEGREGATION; HEALTH; DISPARITIES; MULTILEVEL; NEIGHBORHOODS; ORGANIZATIONS; ENVIRONMENT; INEQUALITY; PROXIMITY; MORTALITY</t>
  </si>
  <si>
    <t>Previous research has indicated that racial-ethnic minority communities lack a wide variety of health-related organizations. We examine how this relates to the early COVID-19 vaccine rollout. In a series of spatial error and linear growth models, we analyze how racial-ethnic residential segregation is associated with the distribution of vaccine sites and vaccine doses across ZIP codes in the five largest urban counties in Texas. We find that Black and Latino clustered ZIP codes are less likely to have vaccine distribution sites and that this disparity is partially explained by the lack of hospitals and physicians' offices in these areas. Moreover, Black clustering is also negatively related to the number of allocated vaccine doses, and again, this is largely explained by the unequal distribution of health care resources. These results suggest that extant disparities in service provision are key to understanding racial-ethnic inequality in an acute crisis like the COVID-19 pandemic.</t>
  </si>
  <si>
    <t>Public, Environmental &amp; Occupational Health; Psychology, Social; Social Sciences, Biomedical; Sociology</t>
  </si>
  <si>
    <t>Public, Environmental &amp; Occupational Health; Psychology; Biomedical Social Sciences; Sociology</t>
  </si>
  <si>
    <t>Wu, JY; Sha, SY</t>
  </si>
  <si>
    <t>Wu, Jianyong; Sha, Shuying</t>
  </si>
  <si>
    <t>Pattern Recognition of the COVID-19 Pandemic in the United States: Implications for Disease Mitigation</t>
  </si>
  <si>
    <t>coronavirus; machine learning; K-means clustering; seasonal-trend decomposition; spatial pattern</t>
  </si>
  <si>
    <t>SPATIAL-ANALYSIS; OUTBREAK; CORONAVIRUS</t>
  </si>
  <si>
    <t>The novel coronavirus (COVID-19) pandemic presents a severe threat to human health worldwide. The United States (US) has the highest number of reported COVID-19 cases, and over 16 million people were infected up to the 12 December 2020. To better understand and mitigate the spread of the disease, it is necessary to recognize the pattern of the outbreak. In this study, we explored the patterns of COVID-19 cases in the US from 1 March to 12 December 2020. The county-level cases and rates of the disease were mapped using a geographic information system (GIS). The overall trend of the disease in the US, as well as in each of its 50 individual states, were analyzed by the seasonal-trend decomposition. The disease curve in each state was further examined using K-means clustering and principal component analysis (PCA). The results showed that three clusters were observed in the early phase (1 March-31 May). New York has a unique pattern of the disease curve and was assigned one cluster alone. Two clusters were observed in the middle phase (1 June-30 September). California, Texas and Florida were assigned in the same cluster, which has the pattern different from the remaining states. In the late phase (1 October-12 December), California has a unique pattern of the disease curve and was assigned a cluster alone. In the whole period, three clusters were observed. California, Texas and Florida still have similar patterns and were assigned in the same cluster. The trend analysis consolidated the patterns identified from the cluster analysis. The results from this study provide insight in making disease control and mitigation strategies.</t>
  </si>
  <si>
    <t>Benavides, AD; Nukpezah, JA</t>
  </si>
  <si>
    <t>Benavides, Abraham David; Nukpezah, Julius A.</t>
  </si>
  <si>
    <t>How Local Governments Are Caring for the Homeless During the COVID-19 Pandemic</t>
  </si>
  <si>
    <t>AMERICAN REVIEW OF PUBLIC ADMINISTRATION</t>
  </si>
  <si>
    <t>homelessness; public health emergency; pandemic; COVID-19; local government; subsidiarity principle</t>
  </si>
  <si>
    <t>SOCIAL EQUITY</t>
  </si>
  <si>
    <t>This article discusses the plight of the homeless during public health emergencies and the coronavirus disease of 2019 (COVID-19) pandemic. It reviews the role of public administrators that grounds their efforts by examining their foundational purpose to serve the most vulnerable in our society. Using subsidiarity principle as the context, it discusses homelessness in America and the role of the federal Department of Housing and Urban Development and their Continuum of Care program. It also highlights the role of the Centers for Disease Control and Prevention during public health emergencies and their interim guidelines for local governments in providing for the homeless during emergencies. Finally, through a case study on the city of Dallas, Texas, the article examines how local governments have responded to address the needs of the homeless during the COVID-19 pandemic. It concludes that it is imperative that public administrators at all levels of government explore areas of shared competence, cooperation, and allocate responsibility where it would yield the most efficient result.</t>
  </si>
  <si>
    <t>6-7</t>
  </si>
  <si>
    <t>Le, TD; Bosworth, M; Ledlow, G; Le, TT; Bell, J; Singh, KP</t>
  </si>
  <si>
    <t>Le, Tuan D.; Bosworth, Michele; Ledlow, Gerald; Le, Tony T.; Bell, Jeffrey; Singh, Karan P.</t>
  </si>
  <si>
    <t>Influences of reopening businesses and social venues: COVID-19 incidence rate in East Texas county</t>
  </si>
  <si>
    <t>COVID-19; economic reopening; rural health; SARS-CoV-2</t>
  </si>
  <si>
    <t>INTERRUPTED TIME-SERIES; CORONAVIRUS</t>
  </si>
  <si>
    <t>As the on-going severe acute respiratory syndrome coronavirus 2 pandemic, we aimed to understand whether economic reopening (EROP) significantly influenced coronavirus disease 2019 (COVID-19) incidence. COVID-19 data from Texas Health and Human Services between March and August 2020 were analysed. COVID-19 incidence rate (cases per 100 000 population) was compared to statewide for selected urban and rural counties. We used joinpoint regression analysis to identify changes in trends of COVID-19 incidence and interrupted time-series analyses for potential impact of state EROP orders on COVID-19 incidence. We found that the incidence rate increased to 145.1% (95% CI 8.4-454.5%) through 4th April, decreased by 15.5% (95% CI -24.4 -5.9%) between 5th April and 30th May, increased by 93.1% (95% CI 60.9-131.8%) between 31st May and 11th July and decreased by 13.2% (95% CI -22.2 -3.2%) after 12 July 2020. The study demonstrates the EROP policies significantly impacted trends in COVID-19 incidence rates and accounted for increases of 129.9 and 164.6 cases per 100 000 populations for the 24- or 17-week model, respectively, along with other county and state reopening ordinances. The incidence rate decreased sharply after 12th July considering the emphasis on a facemask or covering requirement in business and social settings.</t>
  </si>
  <si>
    <t>Lin, YT; Cheng, WL; Lin, CS; Hsu, CP</t>
  </si>
  <si>
    <t>Lin, Yang-Tse; Cheng, Wan-Ling; Lin, Chaou-Shune; Hsu, Chan-Peng</t>
  </si>
  <si>
    <t>Epidemic prevention for coronavirus disease 2019 in Taiwan: A new perspective in emergency department</t>
  </si>
  <si>
    <t>HONG KONG JOURNAL OF EMERGENCY MEDICINE</t>
  </si>
  <si>
    <t>SARS-CoV-2; COVID-19; epidemic prevention</t>
  </si>
  <si>
    <t>Introduction: Coronavirus disease 2019 (COVID-19) has become a pandemic with millions of contagions all over the world. However, as of June 2020, relatively few indigenous cases have been identified in Taiwan. Case Presentation: A 34-year-old man presented to our emergency department with progressive rhinorrhoea, a sore throat, and recent travel to the United States (Texas) and Mexico. He was diagnosed with COVID-19 after a positive throat swab test. Even though he was not initially isolated, there was no cluster of infection identified after epidemiological investigation. Discussion: This case demonstrates Taiwan's unique epidemic prevention strategy, including the utilization of face masks, compact screening indications, quarantine arrangements, and the effective disposition of confirmed cases. Conclusion: In addition to managing various emergent conditions, emergency physicians should prepare epidemic prevention strategies as soon as possible and provide frontline suggestions.</t>
  </si>
  <si>
    <t>Emergency Medicine</t>
  </si>
  <si>
    <t>Hosek, MG; Sharma, A; Nunn, M; Tran, ST; Bousquet, MO; Allen, ZT; Allawi, FAL; Geller, R; McCracken, A; Sanchez, CG; Taranova, AG; Villarreal, R; Goros, M; Gelfond, J; Taylor, BS</t>
  </si>
  <si>
    <t>Hosek, Meredith G.; Sharma, Aditi; Nunn, Mary; Tran, Sydney T.; Bousquet, Madeleine O.; Allen, Zachary T.; Allawi, Farah A. L.; Geller, Robert; McCracken, Andrew; Sanchez, Carmen G.; Taranova, Anna G.; Villarreal, Roberto; Goros, Martin; Gelfond, Jonathan; Taylor, Barbara S.</t>
  </si>
  <si>
    <t>Disproportionate Burden of COVID-19 Infection Among Hispanic Patients During the First COVID-19 Surge in South Texas</t>
  </si>
  <si>
    <t>COVID-19; COVID-19 transmission; health disparity; ethnic disparity; Hispanic health; South Texas</t>
  </si>
  <si>
    <t>Introduction: The morbidity and mortality of the COVID-19 pandemic have disproportionately burdened Hispanic populations in the United States. While health equity research is typically conducted in populations where Hispanics are the minority, this project analyzes COVID-19 racioethnic transmission trends over the first 6 months of the pandemic within a large majority-minority city in South Texas. Methods: Patients diagnosed with COVID-19 across inpatient, emergency department, and outpatient settings of a large county health system were included in a clinical registry. For 4644 COVID-19-positive patients between March 16 and August 31, 2020, demographic and clinical data were abstracted from the registry. Race/ethnicity trends over time were compared for patients with and without COVID-19 diagnoses. Logistic regressions identified predictors of inpatient diagnosis by age, race/ethnicity, and testing delay. Results: The proportion of patients with COVID-19 identifying as Hispanic increased rapidly during the pandemic's first months: from 55.6% in March to 85.7% in June. A significantly greater proportion of patients identified as Hispanic within the COVID-19 cohort compared to other diagnoses cohort. Testing delay was 11.6% longer for Hispanic patients, with each day of testing delay associated with 7% increased odds of inpatient COVID-19 diagnosis. Conclusion: These findings highlight the disproportionate impact of COVID-19 on Hispanic populations even within a majority-minority community. In the United States, Hispanic persons are more likely to work frontline jobs, live in multigenerational homes in poverty, and be uninsured. The burden of COVID-19 cases within Bexar County's largest hospital system reflects this systemic inequity. Identifying racioethnic health disparities supports efforts toward mitigating structural factors that predispose minority groups to illness and death.</t>
  </si>
  <si>
    <t>Deng, Y; Xing, SM; Zhu, MX; Lei, JZ</t>
  </si>
  <si>
    <t>Deng, Yue; Xing, Siming; Zhu, Meixia; Lei, Jinzhi</t>
  </si>
  <si>
    <t>Impact of insufficient detection in COVID-19 outbreaks</t>
  </si>
  <si>
    <t>COVID-19; nucleic acid testing; detection probability; epidemic scale</t>
  </si>
  <si>
    <t>SPREAD</t>
  </si>
  <si>
    <t>The COVID-19 (novel coronavirus disease 2019) pandemic has tremendously impacted global health and economics. Early detection of COVID-19 infections is important for patient treatment and for controlling the epidemic. However, many countries/regions suffer from a shortage of nucleic acid testing (NAT) due to either resource limitations or epidemic control measures. The exact number of infective cases is mostly unknown in counties/regions with insufficient NAT, which has been a major issue in predicting and controlling the epidemic. In this paper, we propose a mathematical model to quantitatively identify the influences of insufficient detection on the COVID-19 epidemic. We extend the classical SEIR (susceptible-exposed-infections-recovered) model to include random detections which are described by Poisson processes. We apply the model to the epidemic in Guam, Texas, the Virgin Islands, and Wyoming in the United States and determine the detection probabilities by fitting model simulations with the reported number of infected, recovered, and dead cases. We further study the effects of varying the detection probabilities and show that low level-detection probabilities significantly affect the epidemic; increasing the detection probability of asymptomatic infections can effectively reduce the the scale of the epidemic. This study suggests that early detection is important for the control of the COVID-19 epidemic.</t>
  </si>
  <si>
    <t>Xie, YX; Kulpanowski, D; Ong, J; Nikolova, E; Tran, NM</t>
  </si>
  <si>
    <t>Xie, Yangxinyu; Kulpanowski, David; Ong, Joshua; Nikolova, Evdokia; Tran, Ngoc M.</t>
  </si>
  <si>
    <t>Predicting Covid-19 emergency medical service incidents from daily hospitalisation trends</t>
  </si>
  <si>
    <t>INTERNATIONAL JOURNAL OF CLINICAL PRACTICE</t>
  </si>
  <si>
    <t>DEPARTMENT VISITS; RESPONSE-TIME; UNITED-STATES; DEMAND; IMPACT; CHANGEPOINTS; MANAGEMENT; SERIES; SYSTEM; VOLUME</t>
  </si>
  <si>
    <t>Introduction The aim of our retrospective study was to quantify the impact of Covid-19 on the temporal distribution of emergency medical services (EMS) demand in Travis County, Austin, Texas and propose a robust model to forecast Covid-19 EMS incidents. Methods We analysed the temporal distribution of EMS calls in the Austin-Travis County area between 1 January 2019 and 31 December 2020. Change point detection was performed to identify the critical dates marking changes in EMS call distributions, and time series regression was applied for forecasting Covid-19 EMS incidents. Results Two critical dates marked the impact of Covid-19 on the distribution of EMS calls: March 17th, when the daily number of non-pandemic EMS incidents dropped significantly, and 13 May, by which the daily number of EMS calls climbed back to 75% of the number in pre-Covid-19 time. The new daily count of the hospitalisation of Covid-19 patients alone proves a powerful predictor of the number of pandemic EMS calls, with an r(2) value equal to 0.85. In particular, for every 2.5 cases, where EMS takes a Covid-19 patient to a hospital, one person is admitted. Conclusion The mean daily number of non-pandemic EMS demand was significantly less than the period before the Covid-19 pandemic. The number of EMS calls for Covid-19 symptoms can be predicted from the daily new hospitalisation of Covid-19 patients. These findings may be of interest to EMS departments as they plan for future pandemics, including the ability to predict pandemic-related calls in an effort to adjust a targeted response.</t>
  </si>
  <si>
    <t>Medicine, General &amp; Internal; Pharmacology &amp; Pharmacy</t>
  </si>
  <si>
    <t>General &amp; Internal Medicine; Pharmacology &amp; Pharmacy</t>
  </si>
  <si>
    <t>Liu, A; Patel, A; Pierce, A; Fowler, R</t>
  </si>
  <si>
    <t>Liu, Alison; Patel, Akshat; Pierce, Ava; Fowler, Ray</t>
  </si>
  <si>
    <t>Variations in Presentation and Management of COVID-19 Inpatients by Race and Ethnicity in a Large Texas Metroplex</t>
  </si>
  <si>
    <t>COVID-19 pandemic; healthcare disparities; minority health; socioeconomic factors</t>
  </si>
  <si>
    <t>RACIAL DISPARITIES; HEALTH</t>
  </si>
  <si>
    <t>Objective: The aim of this study was to assess variations in presentation and outcomes of coronavirus disease 2019 (COVID-19) across race/ethnicity at a large Texas metroplex hospital. Methods: A retrospective cohort study was performed. Results: Although COVID-19 patients demonstrated significant socioeconomic disparities, race/ethnicity was not a significant predictor of intensive care unit (ICU) admission (P = 0.067) or case fatality (P = 0.078). Hospital admission varied by month, with incidence among Black/African-American and Hispanic/Latino patients peaking earlier in the pandemic timeline (P &lt; 0.001). Patients reporting Spanish as their primary language were significantly more likely to be admitted to the ICU (odds ratio, 1.75; P = 0.007). Conclusions: COVID-19 patients do not demonstrate significant racial/ethnic disparities in case fatality, suggesting that state-wide disparities in mortality rate are rooted in infection risk rather than hospital course. Variations in admission rates by race/ethnicity across the timeline and increased ICU admission among Spanish-speaking patients demonstrate the need to pursue tailored interventions on both a community and structural level to mitigate further health disparities throughout the pandemic and after.</t>
  </si>
  <si>
    <t>Ahundjanov, BB; Akhundjanov, SB; Okhunjanov, BB</t>
  </si>
  <si>
    <t>Ahundjanov, Behzod B.; Akhundjanov, Sherzod B.; Okhunjanov, Botir B.</t>
  </si>
  <si>
    <t>Risk perception and oil and gasoline markets under COVID-19</t>
  </si>
  <si>
    <t>JOURNAL OF ECONOMICS AND BUSINESS</t>
  </si>
  <si>
    <t>Coronavirus; Google Trends; Risk perception; Oil prices; Gasoline prices; Energy markets</t>
  </si>
  <si>
    <t>SEARCH; SHOCKS; IMPACT</t>
  </si>
  <si>
    <t>The novel coronavirus (COVID-19) exposed individuals to a great uncertainty about its health and economic ramifications, especially in the early days and weeks of the outbreak. This study documents oil and gasoline market implications of individuals' behavior upon such uncertainty by analyzing the relationship between Google search queries related to COVID-19-information search that reflects one's level of concern about the subject (risk perception)-and the performance of oil and gasoline markets during the pandemic. The empirical analysis based on daily data and a structural vector autoregressive model reveals that a unit increase in the popularity of COVID-19 related global search queries, after controlling for COVID-19 cases, results in 0.083% and 0.104% of a cumulative decline in Dow Jones US Oil &amp; Gas Total index and New York Harbor Conventional Gasoline Regular spot price, respectively, after one day, 0.189% and 0.234% of a cumulative decline after one week, and 0.191% and 0.237% of a cumulative decline after two weeks. The reaction of Brent and West Texas Intermediate crude oil prices to the spike in COVID-19 related online searches is found to be statistically insignificant, which can be explained by oil price pass-through into gasoline spot price.</t>
  </si>
  <si>
    <t>Chen, N; Jotwani, A; Li, A</t>
  </si>
  <si>
    <t>Chen, Nan; Jotwani, Aparna; Li, Ang</t>
  </si>
  <si>
    <t>Care Delivery in Cancer Patients With Asymptomatic COVID-19 Infection in a Tertiary, Safety-Net Hospital in Houston, Texas</t>
  </si>
  <si>
    <t>AMERICAN JOURNAL OF CLINICAL ONCOLOGY-CANCER CLINICAL TRIALS</t>
  </si>
  <si>
    <t>COVID-19; care delivery; coronavirus</t>
  </si>
  <si>
    <t>Objectives: Current coronavirus disease 2019 (COVID-19) guidelines recommend delaying clinical care for all affected cancer patients, including incidentally diagnosed asymptomatic infections. This retrospective study conducted in a safety-net hospital in Houston examines the care delivery of asymptomatic COVID-19 cancer patients and how their diagnosis affected their care. Methods: A retrospective chart review was conducted on cancer patients with a documented positive SARS-CoV-2 laboratory result in the Harris Health System in Houston, Texas. Patient demographics, treatment delays, and patient outcomes were analyzed. Results: Thirteen percent (n=24) of all patients with cancer and COVID-19 diagnosis (n=181) were asymptomatic and 96% had a solid organ malignancy. Among asymptomatic patients, 44% (n=11) of them experienced a median treatment delay of 33 days and 21% (n=5) transitioned to hospice. No patients had progression of disease at first evaluation after recovering from COVID-19 diagnosis. Asymptomatic patients were more likely to have a worse ECOG performance status, metastatic disease, and charity insurance as compared with symptomatic patients. Conclusions: This study supports the safety of our current isolation guidelines for all COVID-19 asymptomatic cancer patients. While treatment delays occurred, they did not appear to significantly impact overall care. Differences in care delivery and health care usage patterns between symptomatic and asymptomatic patients demonstrate the need for continued studies in vulnerable populations.</t>
  </si>
  <si>
    <t>Oncology</t>
  </si>
  <si>
    <t>Satterfield, CA; Goodman, ML; Keiser, P; Pennel, C; Elliott, A; Stalnaker, L; Cotharn, A; Kai, R</t>
  </si>
  <si>
    <t>Satterfield, Caley A.; Goodman, Michael L.; Keiser, Philip; Pennel, Cara; Elliott, Aleisha; Stalnaker, Leslie; Cotharn, Ami; Kai, Ruth</t>
  </si>
  <si>
    <t>Rapid Development, Training, and Implementation of a Remote Health Profession's Student Volunteer Corps During the COVID-19 Pandemic</t>
  </si>
  <si>
    <t>PUBLIC HEALTH REPORTS</t>
  </si>
  <si>
    <t>public health workforce; student volunteerism; student community engagement; COVID-19 response</t>
  </si>
  <si>
    <t>PUBLIC-HEALTH</t>
  </si>
  <si>
    <t>Public health in the United States has long been challenged by budget cuts and a declining workforce. The COVID-19 pandemic exposed the vulnerabilities left by years of neglecting this crucial frontline defense against emerging infectious diseases. In the early days of the pandemic, the University of Texas Medical Branch and the Galveston County Health District (GCHD) partnered to bolster Galveston County's public health response. We mobilized interprofessional teams of students and provided training to implement projects identified by GCHD as necessary for responding to the pandemic. We provided a safe outlet for students to contribute to their community by creating remote volunteer opportunities when students faced displacement from clinical rotations and in-person didactics converted to virtual formats. As students gradually returned to clinical rotations and didactic demands increased, it became necessary to expand volunteer efforts beyond what had initially been mostly hand-selected student teams. We have passed the initial emergency response phase of COVID-19 in Galveston County and are transitioning into more long-term opportunities as COVID-19 moves from pandemic to endemic. In this case study, we describe our successes and lessons learned.</t>
  </si>
  <si>
    <t>Khan, ZS; Van Bussel, F; Hussain, F</t>
  </si>
  <si>
    <t>Khan, Z. S.; Van Bussel, F.; Hussain, F.</t>
  </si>
  <si>
    <t>A predictive model for Covid-19 spread - with application to eight US states and how to end the pandemic</t>
  </si>
  <si>
    <t>A compartmental model is proposed to predict the coronavirus 2019 (Covid-19) spread. It considers: detected and undetected infected populations, social sequestration, release from sequestration, plus reinfection. This model, consisting of seven coupled equations, has eight coefficients which are evaluated by fitting data for eight US states that make up 43% of the US population. The evolution of Covid-19 is fairly similar among the states: variations in contact and undetected recovery rates remain below 5%; however, variations are larger in recovery rate, death rate, reinfection rate, sequestration adherence and release rate from sequestration. Projections based on the current situation indicate that Covid-19 will become endemic. If lockdowns had been kept in place, the number of deaths would most likely have been significantly lower in states that opened up. Additionally, we predict that decreasing contact rate by 10%, or increasing testing by approximately 15%, or doubling lockdown compliance (from the current similar to 15% to similar to 30%) will eradicate infections in Texas within a year. Extending our fits for all of the US states, we predict about 11 million total infections (including undetected), and 8 million cumulative confirmed cases by 1 November 2020.</t>
  </si>
  <si>
    <t>Gallegos, MI; Zaring-Hinkle, B; Bray, JH</t>
  </si>
  <si>
    <t>Gallegos, Martin I.; Zaring-Hinkle, Brittany; Bray, James H.</t>
  </si>
  <si>
    <t>COVID-19 pandemic stresses and relationships in college students</t>
  </si>
  <si>
    <t>FAMILY RELATIONS</t>
  </si>
  <si>
    <t>COVID-19; intergenerational individuation; intimacy; relationship qualities; stress</t>
  </si>
  <si>
    <t>SUBSTANCE USE; PERSONAL AUTHORITY; YOUNG-ADULTS; ALCOHOL; LIFE; SATISFACTION; HAPPINESS; ANXIETY; ATTACHMENT; SEPARATION</t>
  </si>
  <si>
    <t>Objective The goal of this study was to understand how intergenerational intimacy and individuation associate with COVID-19 pandemic-related stresses and changes to relationship qualities, and consequentially, with substance use indicators, happiness, and life satisfaction. Background Intergenerational family systems theory suggests that dysfunctional relationship patterns in one's family of origin contribute to greater stress, and consequentially, to poorer health outcomes. We examined how these patterns emerge for young adults during a pandemic. Method A sample (N = 501) of young adults at a large university in Texas completed an online questionnaire about health and happiness. Results More intergenerational intimacy was associated with more positive COVID-19 pandemic-related changes in relationship quality with family and friends, and with more happiness and life satisfaction. More intergenerational individuation was associated with less COVID-19 pandemic-related stress, fewer coping motives for alcohol use, and with more happiness and life satisfaction. Less COVID-19 pandemic-related stress and more positive COVID-19 pandemic-related changes in relationship qualities with family and friends were associated with more positive outcomes. Conclusion More positive intergenerational relationships are associated with more positive outcomes in regards to COVID-19 pandemic-related stress and relationship changes. Implications Promoting positive intergenerational relational qualities between young adults and their parents can buffer against pandemic-related consequences in health and happiness. Family health practitioners should promote these intergenerational qualities in families, which in turn should increase positive psychosocial and health outcomes in the context of a pandemic.</t>
  </si>
  <si>
    <t>Family Studies; Social Work</t>
  </si>
  <si>
    <t>Choudhury, S; Yeh, PG; Markham, CM</t>
  </si>
  <si>
    <t>Choudhury, Sumaita; Yeh, Paul G.; Markham, Christine M.</t>
  </si>
  <si>
    <t>Coping with adverse childhood experiences during the COVID-19 pandemic: Perceptions of mental health service providers</t>
  </si>
  <si>
    <t>FRONTIERS IN PSYCHOLOGY</t>
  </si>
  <si>
    <t>adverse childhood experience; COVID-19; mental health services; trauma-informed therapy; resilience; social connectedness</t>
  </si>
  <si>
    <t>DEPRESSION; SUICIDE; ADULTS; ACES</t>
  </si>
  <si>
    <t>BackgroundAdverse Childhood Experiences (ACEs) have been associated with long-term physical and mental health conditions, toxic stress levels, developing unstable interpersonal relationships, and substance use disorders due to unresolved childhood adversities. AimsThis study assessed the perspectives of mental health providers (MHPs) regarding their adult patients' coping with ACEs during COVID-19 in Houston, Texas. Specifically, we explored how individuals with ACEs are coping with the increased stresses of the pandemic, how MHPs may provide therapeutic support for individuals with ACEs during this pandemic, pandemic-related challenges of accessing and utilizing mental health services for individuals with ACEs, and the awareness and treatment of ACEs among MHPs. MethodsTen in-depth semi-structured virtual interviews were conducted with licensed MHPs from November 2021 to April 2022 in Houston, Texas. Interviews were coded and analyzed for emerging themes through an inductive open coding approach to discover insights regarding coping with ACEs during COVID-19. ResultsFour key themes experienced by individuals with ACEs emerged from the MHP interviews: (1) Maladaptive emotional dissonance and coping outlets during the pandemic, (2) Difficulties with social connectedness and significance of social support, (3) Heightened daily life stressors and coping with the ongoing disruption of the pandemic, and (4) Changing interactions with the mental health system. Themes from this study highlighted that resilience, seeking treatment, and strong social support can help develop healthy coping strategies among individuals with ACEs. ConclusionThis study may help inform best clinical practices to develop interventions and policies regarding ACEs such as a resilience-promotion approach that targets all the socio-ecological levels. In addition, findings highlight the synergy of psychotherapeutic and pharmacological management via tele-health modalities, in helping individuals with ACEs continue receiving the care they deserve and need during a persistent pandemic and an uncertain future.</t>
  </si>
  <si>
    <t>Psychology, Multidisciplinary</t>
  </si>
  <si>
    <t>Psychology</t>
  </si>
  <si>
    <t>Chen, VCP; Zhou, Y; Fallahi, A; Viswanatha, A; Yang, JM; Liu, F; Ohol, NS; Ghasemi, Y; Farahani, AA; Rosenberger, JM; Guild, JB</t>
  </si>
  <si>
    <t>Chen, Victoria C. P.; Zhou, Yuan; Fallahi, Alireza; Viswanatha, Amith; Yang, Jingmei; Liu, Feng; Ohol, Nilabh S.; Ghasemi, Yasaman; Farahani, Ashkan Aliabadi; Rosenberger, Jay M.; Guild, Jeffrey B.</t>
  </si>
  <si>
    <t>An Optimization Framework to Study the Balance Between Expected Fatalities Due to COVID-19 and the Reopening of US Communities</t>
  </si>
  <si>
    <t>IEEE TRANSACTIONS ON AUTOMATION SCIENCE AND ENGINEERING</t>
  </si>
  <si>
    <t>COVID-19; Optimization; Pandemics; Stochastic processes; Statistics; Sociology; Personal protective equipment; COVID-19; disease modeling; optimization; reopening; SARS-CoV-2</t>
  </si>
  <si>
    <t>PRACTICES INTERIM RECOMMENDATION; ADVISORY-COMMITTEE; UNITED-STATES; VACCINE; MODEL; REDUCTION</t>
  </si>
  <si>
    <t>During the COVID-19 pandemic, communities faced two conflicting objectives: 1) minimizing infections among vulnerable populations with higher risk for severe illness and 2) enabling reopening to revive American livelihoods. The U.S. pandemic strategy myopically considered one objective at a time, with lockdowns that addressed the former, but was detrimental to the latter, and phased reopening that pursued the latter, but lost control over the former. How could we prioritize interventions to simultaneously minimize cases of severe illness and fatalities while reopening? A team of researchers anchored by the Center on Stochastic Modeling, Optimization, &amp; Statistics (COSMOS), The University of Texas at Arlington, has formulated a computationally efficient optimization framework, referred to as COSMOS COVID-19 Linear Programming (CC19LP), to study the delicate balance between the expected fatality rate due to cases of severe illness and the level of normalcy in the community. The key to the CC19LP framework is a focus on ``key contacts'' that separate individuals at higher risk from the rest of the population. CC19LP minimizes expected fatalities by optimizing the use of available interventions, namely, COVID-19 testing, personal protective equipment (PPE), COVID-19 vaccines, and social precautions, such as distancing, handwashing, and face coverings. A C3.ai award-winning online CC19LP tool is accessible from the COSMOS COVID-19 project site (https://cosmos.uta.edu/projects/covid-19/) and has been tested for all 3142 U.S. county areas. Results are demonstrated for several metropolitan counties with a deeper investigation for Miami-Dade County in Florida.</t>
  </si>
  <si>
    <t>Automation &amp; Control Systems</t>
  </si>
  <si>
    <t>Oluyomi, AO; Gunter, SM; Leining, LM; Murray, KO; Amos, C</t>
  </si>
  <si>
    <t>Oluyomi, Abiodun O.; Gunter, Sarah M.; Leining, Lauren M.; Murray, Kristy O.; Amos, Chris</t>
  </si>
  <si>
    <t>COVID-19 Community Incidence and Associated Neighborhood-Level Characteristics in Houston, Texas, USA</t>
  </si>
  <si>
    <t>COVID-19; neighborhood inequity; geographic information system; social determinants of health; spatial epidemiology; geographically weighted regression</t>
  </si>
  <si>
    <t>SOCIOECONOMIC-STATUS; SOCIAL DETERMINANTS; UNITED-STATES; HEALTH; DISPARITIES; MORTALITY; DISEASE; AREA; SURVEILLANCE; DEPRIVATION</t>
  </si>
  <si>
    <t>Central to developing effective control measures for the COVID-19 pandemic is understanding the epidemiology of transmission in the community. Geospatial analysis of neighborhood-level data could provide insight into drivers of infection. In the current analysis of Harris County, Texas, we used custom interpolation tools in GIS to disaggregate COVID-19 incidence estimates from the zip code to census tract estimates-a better representation of neighborhood-level estimates. We assessed the associations between 29 neighborhood-level characteristics and COVID-19 incidence using a series of aspatial and spatial models. The variables that maintained significant and positive associations with COVID-19 incidence in our final aspatial model and later represented in a geographically weighted regression model were the percentage of the Black/African American population, percentage of the foreign-born population, area derivation index (ADI), percentage of households with no vehicle, and percentage of people over 65 years old inside each census tract. Conversely, we observed negative and significant association with the percentage employed in education. Notably, the spatial models indicated that the impact of ADI was homogeneous across the study area, but other risk factors varied by neighborhood. The current findings could enhance decision making by local public health officials in responding to the COVID-19 pandemic. By understanding factors that drive community transmission, we can better target disease control measures.</t>
  </si>
  <si>
    <t>Janda, KM; Ranjit, N; Salvo, D; Nielsen, A; Lemoine, P; Casnovsky, J; van den Berg, A</t>
  </si>
  <si>
    <t>Janda, Kathryn M.; Ranjit, Nalini; Salvo, Deborah; Nielsen, Aida; Lemoine, Pablo; Casnovsky, Joy; van den Berg, Alexandra</t>
  </si>
  <si>
    <t>Correlates of Transitions in Food Insecurity Status during the Early Stages of the COVID-19 Pandemic among Ethnically Diverse Households in Central Texas</t>
  </si>
  <si>
    <t>NUTRIENTS</t>
  </si>
  <si>
    <t>food insecurity; disparities; food access; food availability; COVID-19</t>
  </si>
  <si>
    <t>SECURITY; CHILDREN; POVERTY; ACCESS</t>
  </si>
  <si>
    <t>Food insecurity increased substantially in the USA during the early stages of the 2020 COVID-19 pandemic. The purpose of this study was to identify potential sociodemographic and food access-related factors that were associated with continuing or transitioning into food insecurity in a diverse population. An electronic survey was completed by 367 households living in low-income communities in Central Texas during June-July 2020. Multinomial logistic regression models were developed to examine the associations among food insecurity transitions during COVID-19 and various sociodemographic and food access-related factors, including race/ethnicity, children in the household, loss of employment/wages, language, and issues with food availability, accessibility, affordability, and stability during the pandemic. Sociodemographic and food access-related factors associated with staying or becoming newly food insecure were similar but not identical. Having children in the household, changes in employment/wages, changing shopping location due to food availability, accessibility and/or affordability issues, issues with food availability, and stability of food supply were associated with becoming newly food insecure and staying food insecure during the pandemic. Identifying as Latino and/or Black was associated with staying food insecure during COVID-19. These findings suggest that the COVID-19 pandemic did not create new food insecurity disparities. Rather, the pandemic exacerbated pre-existing disparities.</t>
  </si>
  <si>
    <t>Nutrition &amp; Dietetics</t>
  </si>
  <si>
    <t>Dominguez, IS; Lee, H; Chen, YZ; Garay, M; Gorski, KM; Gel, YR</t>
  </si>
  <si>
    <t>Dominguez, Ignacio Segovia; Lee, Huikyo; Chen, Yuzhou; Garay, Michael; Gorski, Krzysztof M.; Gel, Yulia R.</t>
  </si>
  <si>
    <t>Does Air Quality Really Impact COVID-19 Clinical Severity: Coupling NASA Satellite Datasets with Geometric Deep Learning</t>
  </si>
  <si>
    <t>KDD '21: PROCEEDINGS OF THE 27TH ACM SIGKDD CONFERENCE ON KNOWLEDGE DISCOVERY &amp; DATA MINING</t>
  </si>
  <si>
    <t>Proceedings Paper</t>
  </si>
  <si>
    <t>climate informatics; health informatics; COVID-19; biosurveillance</t>
  </si>
  <si>
    <t>PRODUCTS</t>
  </si>
  <si>
    <t>Given that persons with a prior history of respiratory diseases tend to demonstrate more severe illness from COVID-19 and, hence, are at higher risk of serious symptoms, ambient air quality data from NASA's satellite observations might provide a critical insight into which geographical areas may exhibit higher numbers of hospitalizations due to COVID-19, how the expected severity of COVID-19 and associated survival rates may vary across space in the future, and most importantly how given this information, health professionals can distribute vaccines in a more efficient, timely, and fair manner. Despite the utmost urgency of this problem, there yet exists no systematic analysis on linkages among COVID-19 clinical severity, air quality, and other atmospheric conditions, beyond relatively simplistic regression-based models. The goal of this project is to glean a deeper insight into sophisticated spatio-temporal dependencies among air quality, atmospheric conditions, and COVID-19 clinical severity using the machinery of Geometric Deep Learning (GDL), while providing quantitative uncertainty estimates. Our results based on the GDL model on a county level in three US states, California, Pennsylvania and Texas, indicate that AOD attributes to COVID-19 clinical severity in 39, 30, and 132 counties out of 58, 67, and 254 total counties, respectively. In turn, relative humidity is another important factor for understanding dynamics of clinical course and mortality risks due COVID-19, but predictive utility of temperature is noticeably lower. Our findings do not only contribute to understanding of latent factors behind COVID-19 progression but open new perspectives for innovative use of NASA's datasets for biosurveillance and social good.</t>
  </si>
  <si>
    <t>Computer Science, Artificial Intelligence; Computer Science, Information Systems; Computer Science, Theory &amp; Methods</t>
  </si>
  <si>
    <t>Berry, M; Wang, A; Clark, SM; Harirah, HM; Jain, S; Olson, GL; Pacheco, LD; Saade, GR; Saad, AF</t>
  </si>
  <si>
    <t>Berry, Marissa; Wang, Amanda; Clark, Shannon M.; Harirah, Hassan M.; Jain, Sangeeta; Olson, Gayle L.; Pacheco, Luis D.; Saade, George R.; Saad, Antonio F.</t>
  </si>
  <si>
    <t>Clinical Stratification of Pregnant COVID-19 Patients based on Severity: A Single Academic Center Experience</t>
  </si>
  <si>
    <t>AMERICAN JOURNAL OF PERINATOLOGY</t>
  </si>
  <si>
    <t>COVID-19; pregnancy; severity; characteristics; outcomes</t>
  </si>
  <si>
    <t>CORONAVIRUS DISEASE</t>
  </si>
  <si>
    <t>Objective The aim of this study was to describe baseline characteristics of a cohort of pregnant women infected with severe acute respiratory syndrome coronavirus 2 (SARS-CoV-2) and determine if these correlate with disease severity and perinatal outcomes. Study Design This was a retrospective cohort trial conducted at the University of Texas Medical Branch Galveston, Texas. All pregnant women presented to our medical center, who were screened and tested positive for SARS-CoV-2 virus, were included. We stratified our study population in three groups: asymptomatic, symptomatic not requiring oxygen therapy, and patients requiring oxygen support to maintain oxygen saturation &gt;94%. Relevant population characteristics, laboratory data, and maternal and neonatal outcomes were abstracted. A p -value Results Between March and July 2020, 91 women tested positive for SARS-CoV-2 upon admission to our labor and delivery unit. Among these, 61.5% were asymptomatic, 34.1% were symptomatic, and 4.4% required oxygen support. Our population was mainly Hispanic (80.2%), multiparous (76.9%), obese (70.3%), and with a median age of 27 years. Median gestational age at symptom onset or diagnosis was 36 weeks. Significant differences were found between gestational age and disease severity. Maternal characteristics including age, body mass index (BMI), and presence of comorbid conditions did not appear to influence severity of SARS-CoV-2 infection. Significant laboratory findings associated with increasing disease severity included decreasing hemoglobin and white blood cell count, lymphopenia, and increasing levels of inflammatory markers including CRP, ferritin, and procalcitonin. Maternal and neonatal outcomes did not differ among groups. No SARS-CoV-2 was detected by polymerase chain reaction testing in neonates of mothers with COVID-19. Conclusion Pregnant patients with COVID-19 infection are predominantly asymptomatic. Patients appear to be at increased risk for more severe infection requiring oxygen support later in pregnancy.</t>
  </si>
  <si>
    <t>Tanin, TI; Sarker, A; Brooks, R; Do, HX</t>
  </si>
  <si>
    <t>Tanin, Tauhidul Islam; Sarker, Ashutosh; Brooks, Robert; Do, Hung Xuan</t>
  </si>
  <si>
    <t>Does oil impact gold during COVID-19 and three other recent crises?</t>
  </si>
  <si>
    <t>ENERGY ECONOMICS</t>
  </si>
  <si>
    <t>Oil and gold prices; COVID-19 pandemic; Gold market crash; European sovereign debt crisis; Global financial crisis; Nonlinear ARDL (NARDL)</t>
  </si>
  <si>
    <t>ECONOMIC TIME-SERIES; CRUDE-OIL; SAFE HAVEN; EXCHANGE-RATE; STOCK-MARKET; PRICE; SPILLOVERS; RETURNS; HEDGE; COINTEGRATION</t>
  </si>
  <si>
    <t>The ongoing COVID-19 pandemic has inspired an examination of the oil-gold prices nexus during four recent crises: the COVID-19 pandemic, the gold market crash, the European sovereign debt crisis, and the global financial crisis. Using daily data from May 2007-August 2021, we employ the nonlinear autoregressive distributed lag method to reveal five novel findings. First, this study contrasts with much of the literature, which infers that the relationship between oil and gold prices is strongly positive. Second, we find no oil and gold price relationship in the long term during all the crisis periods. Third, oil prices have substantially lost their power to predict gold prices in recent times and the oil-gold price linkage is not functional across all crisis periods. Fourth, in the short term, only negative Brent and negative West Texas Intermediate price changes cause positive gold price changes during the pandemic and gold market crash, respectively. Fifth, Brent prices have shown no link to gold prices before COVID-19. We argue that gold prices are less sensitive to oil prices than ever, and the uncertainty resulting from the COVID-19 crisis has attracted investors to gold. Our main findings hold under robustness analyses using fractional cointegration/integration models, lag length, and heteroskedasticityconsistent standard errors.</t>
  </si>
  <si>
    <t>Clark-Ginsberg, A; DeSmet, D; Rueda, IA; Hagen, R; Hayduk, B</t>
  </si>
  <si>
    <t>Clark-Ginsberg, Aaron; DeSmet, David; Rueda, Ismael A.; Hagen, Ryan; Hayduk, Brian</t>
  </si>
  <si>
    <t>Disaster risk creation and cascading disasters within large technological systems: COVID-19 and the 2021 Texas blackouts</t>
  </si>
  <si>
    <t>JOURNAL OF CONTINGENCIES AND CRISIS MANAGEMENT</t>
  </si>
  <si>
    <t>cascading disaster; COVID-19; critical infrastructure protection; disaster risk creation; high reliability networks; large technological systems; power markets design</t>
  </si>
  <si>
    <t>HIGH-RELIABILITY</t>
  </si>
  <si>
    <t>Given the right organisational attributes and sets of incentives, power grids, water systems and other large technological systems can function reliably, even as high-reliability networks. However, high reliability remains 'unlikely, demanding and at risk' as organisational sociologist Todd La Porte stated 25 years ago. What is much more common is risk creation-the creation or exacerbation of hazard, increase in exposure and propagation of vulnerability-that can interact and cascade across these systems when realized as a disaster. Here we describe the 2021 Texas blackouts during the COVID-19 pandemic through this lens of disaster risk creation and cascading disaster, showing how risk emerges and propagates across large technological systems. Given their ubiquity and criticality, we argue that more research is desperately needed to understand how to support high-reliability networks and that more efforts should be made to invest in their resilience.</t>
  </si>
  <si>
    <t>Management</t>
  </si>
  <si>
    <t>de Snyder, VNS; Garcia, D; Pineda, R; Calderon, J; Diaz, D; Morales, A; Perez, B</t>
  </si>
  <si>
    <t>Snyder, V. Nelly Salgado de; Garcia, Deliana; Pineda, Roxana; Calderon, Jessica; Diaz, Dania; Morales, Alondra; Perez, Brenda</t>
  </si>
  <si>
    <t>Exploring Why Adult Mexican Males Do Not Get Vaccinated: Implications for COVID-19 Preventive Actions</t>
  </si>
  <si>
    <t>HISPANIC JOURNAL OF BEHAVIORAL SCIENCES</t>
  </si>
  <si>
    <t>vaccines; males; Mexican; preventive medicine; COVID-19</t>
  </si>
  <si>
    <t>HEALTH-CARE; INFLUENZA</t>
  </si>
  <si>
    <t>Vaccination is the single most important preventive medicine action worldwide. However, there are inequalities in the procurement of vaccines particularly among US ethnic and racial minority males when compared to the rest of the US population. This study explored the reasons given by adult Mexican-origin males residing in Texas, for obtaining or not, immunizations. This was a cross-sectional, exploratory study with a sample of convenience of 401 adult males (age range 18-79) who were invited to participate in the study while waiting their turn to receive administrative services at the Mexican Consulate in Austin Texas. Data was collected in Spanish with a seven-item multiple choice questionnaire, using electronic tablets. The majority of respondents received their last vaccination longer than 5 years earlier. A higher percentage of individuals in the older age groups received a vaccine in the last year, as opposed to their younger counterparts who obtained their last immunization 3 to 5 years earlier. Among the reasons given for not getting vaccinated were lack of time or money, feared injections and side effects, insufficient information, interest or motivation. Others did not get vaccines because they perceived themselves to be healthy and did not feel sick. Findings from this study have important implications for future preventive medicine and vaccination practices that reach socially excluded groups in times of COVID-19. Recommendations are made to facilitate access to vaccines to the target group of this study and other socially disadvantaged populations in the global health context.</t>
  </si>
  <si>
    <t>Ganzar, LA; Salvo, D; Burford, K; Zhang, YZ; Kohl, HW; Hoelscher, DM</t>
  </si>
  <si>
    <t>Ganzar, Leigh Ann; Salvo, Deborah; Burford, Katie; Zhang, Yuzi; Kohl, Harold W., III; Hoelscher, Deanna M.</t>
  </si>
  <si>
    <t>Longitudinal changes in objectively-measured physical activity and sedentary time among school-age children in Central Texas, US during the COVID-19 pandemic</t>
  </si>
  <si>
    <t>INTERNATIONAL JOURNAL OF BEHAVIORAL NUTRITION AND PHYSICAL ACTIVITY</t>
  </si>
  <si>
    <t>Physical activity; Sedentary activity; COVID-19; Social cohesion</t>
  </si>
  <si>
    <t>NEIGHBORHOOD ENVIRONMENT; UNITED-STATES; REPORT CARD; YOUTH; INTERVENTIONS; ADOLESCENTS; GUIDELINES; HEALTH; SCALE; GIRLS</t>
  </si>
  <si>
    <t>Background Most available evidence on the effects of the COVID-19 pandemic on child movement behaviors is from cross-sectional studies using self-report measures. This study aimed to identify change trajectories and their associated factors for objectively-assessed physical activity and sedentary time among an ethnically and socioeconomically diverse sample of school-age children from Central Texas, U.S.A., during COVID-19. Methods Pre- (Sept. 2019 - Feb. 2020) and during- (Oct. 2020 - March 2021) COVID-19 physical activity and sedentary behavior data were collected for school-age children (8-11 years) enrolled in the Safe Travel Environment Evaluation in Texas Schools (STREETS) cohort study. Daily time spent in moderate- to vigorous-intensity physical activity (MVPA) and sedentary time were assessed using GT3X-wBT Actigraph accelerometers. Parent surveys were used to assess socio-ecological factors. Latent class linear mixed models were used to identify change trajectories of MVPA and sedentary time. Logistic regression models were used to assess the association between socio-ecological characteristics with physical activity and sedentary time change trajectory groups. Results There was a significant decrease in mean daily MVPA (- 9.4 mins, SD = 18.54) and an increase in sedentary behavior (0.83 hrs, SD = 1.18). Two trajectory groups were identified for MVPA ('decrease MPVA' and 'maintain high MVPA'), with the majority (82.1%) being in the 'decrease MVPA' group. Three trajectory groups were identified for sedentary behavior ('moderate increase sedentary, 'steep increase sedentary,' and 'decrease sedentary'), with most children (78.5%) being in the 'moderate increase' group. Girls had significantly lower odds of being in the 'maintain high MVPA' group than boys (OR = 0.27, 95% CI = 0.11, 0.61). Children living in neighborhoods with higher perceived social cohesion had significantly higher odds of being in the 'maintain high MVPA' group (OR = 1.22, 95% CI = 1.06, 1.41), while those in neighborhoods with higher social cohesion had lower odds of being in the 'decrease sedentary' group (OR = 0.86, 95% CI = 0.74, 0.99). Conclusions Declines in physical activity and increases in sedentary time among most school-age children during COVID-19 in a socioeconomically and ethnically diverse U.S. sample, were observed in our study, especially among girls. These findings highlight the need to counteract the short-term negative changes in movement behaviors in response to COVID-19 among children.</t>
  </si>
  <si>
    <t>Nutrition &amp; Dietetics; Physiology</t>
  </si>
  <si>
    <t>Das, S; Le, M; Fitzpatrick, K; Wu, DY</t>
  </si>
  <si>
    <t>Das, Subasish; Minh Le; Fitzpatrick, Kay; Wu, Dayong</t>
  </si>
  <si>
    <t>Did Operating Speeds During COVID-19 Result in More Fatal and Injury Crashes on Urban Freeways?</t>
  </si>
  <si>
    <t>TRANSPORTATION RESEARCH RECORD</t>
  </si>
  <si>
    <t>data and data science; speed data; safety; speeding</t>
  </si>
  <si>
    <t>Impacts of the COVID-19 pandemic in the transportation arena included less traffic, higher speeds, and higher fatal and injury crash frequencies. Many news media reported on speeding and its impact. However, the majority of these reporting are based on partial or incomplete information. The current study aims to understand the association between speed and crash on the freeways of Dallas (Texas) by collecting data from the National Performance Management Research Dataset, the Texas Department of Transportation's (TxDOT's) roadway inventory, and TxDOT's crash database for 2018-2020. The results show decreasing traffic volume, increasing average operating speed, and increasing fatal and severe crash frequencies per 100 million vehicle miles traveled during 2020 (April-November). This study developed 8-month- and daily-level safety prediction models for fatal and injury crashes. The 8-month-level dataset contains speed measures as an aggregate for the 8-month period. The daily-level database includes operating speeds and fatal and injury crashes at the daily level where segments experiencing fatal and injury crashes were temporally matched with the same segment with the same day of the week and with no fatal and injury crash occurrences. For the 8-month models, average operating speed and speed variability are positively associated with fatal and injury crash frequencies during the COVID period. This association was also found for daily-level models. The findings of this study can help transportation agencies in developing strategies (for example, posted speed limit reconsideration, additional enforcement at specific locations) for crash reduction.</t>
  </si>
  <si>
    <t>Engineering, Civil; Transportation; Transportation Science &amp; Technology</t>
  </si>
  <si>
    <t>Engineering; Transportation</t>
  </si>
  <si>
    <t>Gerdes, ME; Aistis, LA; Sachs, NA; Williams, M; Roberts, JD; Goldstein, RER</t>
  </si>
  <si>
    <t>Gerdes, Megan E.; Aistis, Lucy A.; Sachs, Naomi A.; Williams, Marcus; Roberts, Jennifer D.; Rosenberg Goldstein, Rachel E.</t>
  </si>
  <si>
    <t>Reducing Anxiety with Nature and Gardening (RANG): Evaluating the Impacts of Gardening and Outdoor Activities on Anxiety among US Adults during the COVID-19 Pandemic</t>
  </si>
  <si>
    <t>anxiety; COVID-19; pandemic; gardening; outdoor environment; nature</t>
  </si>
  <si>
    <t>DISORDER SCREENER GAD-7; PHYSICAL-ACTIVITY; MENTAL-HEALTH; UNITED-STATES; BENEFITS; ENVIRONMENT; TIME</t>
  </si>
  <si>
    <t>The COVID-19 pandemic impacted mental health. Growing research has identified the mental health benefits of nature contact, including gardening. We used a cross-sectional survey to investigate the association between gardening and other outdoor activities with anxiety among U.S. adults. The RANG (Reducing Anxiety with Nature and Gardening) survey was distributed online from June-September 2020 through social media (Twitter and Facebook) and a national Master Gardeners listserv. Survey questions captured demographics, COVID-19 experiences, gardening, outdoor activities, and anxiety using the Generalized Anxiety Disorder 7-item scale. Data were analyzed using chi-square, Fisher's exact, and Kruskal-Wallis tests, as well as logistic regression. Among participants, 46% reported anxiety symptoms. Participants who had gardened &gt;= 15 years and those gardening &gt; 8 h over two weeks had lower anxiety scores. Spending more time outdoors on weekdays also decreased anxiety scores. After adjusting for covariates, lower odds of anxiety were identified for 50-69 and 70-89-year-olds vs. 18-29-year-olds; males vs. females; and Texas vs. Maryland residents. These findings confirm increased anxiety during the COVID-19 pandemic and suggest that sustained gardening and other outdoor activities could help reduce anxiety.</t>
  </si>
  <si>
    <t>Mithani, F; Adrogue, A; Liu, J; Adrogue, HE</t>
  </si>
  <si>
    <t>Mithani, Farhan; Adrogue, Alexander; Liu, Jonathan; Adrogue, Horacio E.</t>
  </si>
  <si>
    <t>Atypical Presentation of the Novel Coronavirus Disease 2019 and Lessons Learned</t>
  </si>
  <si>
    <t>INFECTIOUS DISEASES IN CLINICAL PRACTICE</t>
  </si>
  <si>
    <t>coronavirus; COVID-19; nosocomial infection; RT-PCR; ground-glass opacities; isolation precautions</t>
  </si>
  <si>
    <t>PNEUMONIA; WUHAN</t>
  </si>
  <si>
    <t>Coronavirus disease 2019 (COVID-19) is a viral infection caused by severe acute respiratory syndrome coronavirus 2 and transmitted mainly via respiratory droplets. It is associated with several risk factors for nosocomial spread, including low sensitivity of reverse transcription-polymerase chain reaction (PT-PCR) testing and a nonspecific clinical presentation, mimicking other respiratory pathogens. Early isolation precautions and accurate testing are therefore crucial in preventing the spread of nosocomial infection. This case of an elderly, 80-year-old man, discusses one of the first reported cases of COVID-19 in Texas and addresses the topics of nosocomial spread due to inaccurate RT-PCR testing, underused isolation precautions, and atypical presentation in extremes of age. Recommendations include (1) early isolation precautions for any hospitalized patient who begins exhibiting respiratory symptoms with continued isolation precautions throughout the hospital course and (2) thorough clinical investigation of symptomatic patients with negative RT-PCR results using computed tomography chest imaging and basic laboratory findings. Early isolation precautions and accurate diagnosis of disease are crucial to prevent and contain the spread of COVID-19.</t>
  </si>
  <si>
    <t>Immunology; Infectious Diseases</t>
  </si>
  <si>
    <t>Xie, B; Shiroma, K; De Main, AS; Davis, NW; Fingerman, K; Danesh, V</t>
  </si>
  <si>
    <t>Xie, Bo; Shiroma, Kristina; De Main, Atami Sagna; Davis, Nathan W.; Fingerman, Karen; Danesh, Valerie</t>
  </si>
  <si>
    <t>Living Through the COVID-19 Pandemic: Community-Dwelling Older Adults' Experiences</t>
  </si>
  <si>
    <t>JOURNAL OF AGING &amp; SOCIAL POLICY</t>
  </si>
  <si>
    <t>Coping; resilience; mental health; technology use; thematic analysis; COVID-19</t>
  </si>
  <si>
    <t>AGE; HEALTH</t>
  </si>
  <si>
    <t>Increasing research is investigating the COVID-19 pandemic's impact on older adults, but relatively little is known about the complexities of community-dwelling older adults' lived experiences during this historical period. This study aimed to address this gap in the literature by taking a bottom-up, theory-generating, inductive approach. Older adults living in Central Texas (N = 200; age, 65-92 years, M = 73.6 +/- 6.33) responded to a telephone interview during June-August 2020. Data were analyzed using inductive thematic analysis. We identified three key themes: positive, mixed, and negative experiences, with a total of 11 subthemes. A thematic map was developed, illustrating potential connections to mental health. These findings reveal the complexities of older adults' lived experiences during COVID-19 and have implications for developing aging-related policies and community-based interventions during future public health crises. Recognizing the complexities of older adults' lived experiences, tailored policies and interventions can be developed to effectively leverage older adults' effective coping and resilience while at the same time helping overcome negative effects among specific subgroups.</t>
  </si>
  <si>
    <t>4-5</t>
  </si>
  <si>
    <t>Gerontology</t>
  </si>
  <si>
    <t>Geriatrics &amp; Gerontology</t>
  </si>
  <si>
    <t>Baker, JM; Shah, MM; O'Hegarty, M; Pomeroy, M; Keiser, P; Ren, P; Weaver, SC; Maknojia, S; Machado, RRG; Mitchell, BM; McConnell, A; Tate, JE; Kirking, HL</t>
  </si>
  <si>
    <t>Baker, Julia M.; Shah, Melisa M.; O'Hegarty, Michelle; Pomeroy, Mary; Keiser, Philip; Ren, Ping; Weaver, Scott C.; Maknojia, Sara; Machado, Rafael R. G.; Mitchell, Brooke M.; McConnell, Allan; Tate, Jacqueline E.; Kirking, Hannah L.</t>
  </si>
  <si>
    <t>Primary and Secondary Attack Rates by Vaccination Status after a SARS-CoV-2 B.1.617.2 (Delta) Variant Outbreak at a Youth Summer Camp-Texas, June 2021</t>
  </si>
  <si>
    <t>JOURNAL OF THE PEDIATRIC INFECTIOUS DISEASES SOCIETY</t>
  </si>
  <si>
    <t>COVID-19; household transmission; SARS-CoV-2; vaccination; youth</t>
  </si>
  <si>
    <t>Vaccination can limit SARS-CoV-2 transmission among youth in congregate settings and can be used with mitigation measures to decrease secondary transmission. Children are capable of initiating COVID-19 transmission into households, but many questions remain about the impact of vaccination on transmission. Data from a COVID-19 Delta variant outbreak at an overnight camp in Texas during June 23-27, 2021, were analyzed. The camp had 451 attendees, including 364 youths aged &lt; 18 years and 87 adults. Detailed interviews were conducted with 92 (20.4%) of consenting attendees and 117 household members of interviewed attendees with COVID-19. Among 450 attendees with known case status, the attack rate was 41%, including 42% among youths; attack rates were lower among vaccinated (13%) than among unvaccinated youths (48%). The secondary attack rate was 51% among 115 household contacts of 55 interviewed index patients. Secondary infections occurred in 67% of unvaccinated household members and 33% of fully or partially vaccinated household members. Analyses suggested that household member vaccination and camp attendee masking at home protected against household transmission.</t>
  </si>
  <si>
    <t>Infectious Diseases; Pediatrics</t>
  </si>
  <si>
    <t>Yamal, JM; Appana, S; Wang, MX; Leon-Novelo, L; Bakota, E; Ye, YQ; Sharma, S; Morrison, AC; Marko, D; Linder, SH; Rector, A; Jetelina, KK; Boerwinkle, E; Otto, MD</t>
  </si>
  <si>
    <t>Yamal, Jose-Miguel; Appana, Savitri; Wang, Mengxi; Leon-Novelo, Luis; Bakota, Eric; Ye, Yuanqing; Sharma, Shreela; Morrison, Alanna C.; Marko, Dritana; Linder, Stephen H.; Rector, Alison; Jetelina, Katelyn K.; Boerwinkle, Eric; de Oliveira Otto, Marcia</t>
  </si>
  <si>
    <t>Trends and Correlates of Breakthrough Infections With SARS-CoV-2</t>
  </si>
  <si>
    <t>COVID-19; COVID-19 vaccine; breakthrough infection; delta variant strain; COVID-19 vaccine efficacy</t>
  </si>
  <si>
    <t>The severe acute respiratory syndrome coronavirus 2 (SARS-CoV-2) delta variant has been hypothesized to decrease the efficacy of COVID-19 vaccines. Factors associated with infections with SARS-CoV-2 after vaccination are unknown. In this observational cohort study, we examined two groups in Harris County, Texas: (1) individuals with positive Nucleic Acid Amplification test between 12/14/2020 and 9/30/2021 and (2) the subset of individuals fully vaccinated in the same time period. Infected individuals were classified as a breakthrough if their infection occurred 14 days after their vaccination had been completed. Among fully vaccinated individuals, demographic and vaccine factors associated with breakthrough infections were assessed. Of 146,731 positive SARS-CoV-2 tests, 7.5% were breakthrough infections. Correlates of breakthrough infection included young adult age, female, White race, and receiving the Janssen vaccine, after adjustments including the amount of community spread at the time of infection. Vaccines remained effective in decreasing the probability of testing positive for SARS-CoV-2. The data indicate that increased vaccine booster uptake would help decrease new infections.</t>
  </si>
  <si>
    <t>Nowotny, K; Metheny, H; LeMasters, K; Brinkley-Rubinstein, L</t>
  </si>
  <si>
    <t>Nowotny, Kathryn; Metheny, Hannah; LeMasters, Katherine; Brinkley-Rubinstein, Lauren</t>
  </si>
  <si>
    <t>Age and COVID-19 mortality in the United States: a comparison of the prison and general population</t>
  </si>
  <si>
    <t>INTERNATIONAL JOURNAL OF PRISONER HEALTH</t>
  </si>
  <si>
    <t>Health in prison; Prisoners; Public health; Prison; Elderly prisoners; Infectious disease; COVID-19 aging; Prison; Mortality</t>
  </si>
  <si>
    <t>HEALTH; RELEASE; DEATH; TIME; RISK; OLD</t>
  </si>
  <si>
    <t>Purpose The USA has a rapidly aging prison population that, combined with their poorer health and living conditions, is at extreme risk for COVID-19. The purpose of this paper is to compare COVID-19 mortality trends in the US prison population and the general population to see how mortality risk changed over the course of the pandemic. The authors first provide a national overview of trends in COVID-19 mortality; then, the authors assess COVID-19 deaths among older populations using more detailed data from one US state. Design/methodology/approach The authors used multiple publicly available data sets (e.g. Centers for Disease Control and prevention, COVID Prison Project) and indirect and direct standardization to estimate standardized mortality rates covering the period from April 2020 to June 2021 for the US and for the State of Texas. Findings While 921 COVID-19-related deaths among people in US prisons were expected as of June 5, 2021, 2,664 were observed, corresponding to a standardized mortality ratio of 2.89 (95%CI 2.78, 3.00). The observed number of COVID-19-related deaths exceeded the expected number of COVID-19-related deaths among people in prison for most of the pandemic, with a substantially widening gap leading to a plateau about four weeks after the COVID-19 vaccine was introduced in the USA. In the state population, the older population in prison is dying at younger ages compared with the general population, with the highest percentage of deaths among people aged 50-64 years. Research limitations/implications People who are incarcerated are dying of COVID-19 at a rate that far outpaces the general population and are dying at younger ages. Originality/value This descriptive analysis serves as a first step in understanding the dynamic trends in COVID-19 mortality and the association between age and COVID-19 death in US prisons.</t>
  </si>
  <si>
    <t>Wees, I; Murtuza, MI; Mathisen, D; Zhang, H; Roy, M; Phelps, E; Reed, G</t>
  </si>
  <si>
    <t>Wees, Isabel; Murtuza, Mohammad Imran; Mathisen, Danielle; Zhang, Helena; Roy, Mathews; Phelps, Eleanor; Reed, Gary</t>
  </si>
  <si>
    <t>Improving the care of patients with COVID-19 with a medical student-run telemedicine clinic</t>
  </si>
  <si>
    <t>BMJ OPEN QUALITY</t>
  </si>
  <si>
    <t>COVID-19; Telemedicine; Clinical Decision-Making; Graduate medical education</t>
  </si>
  <si>
    <t>Introduction In March 2020, the Dallas Fort Worth Metroplex experienced a surge in acute COVID-19 infections. At that time, no consistent protocols existed for follow-up of discharged patients with COVID-19 from the William P Clements Jr University Hospital at the University of Texas Southwestern Medical Center. Simultaneously, medical students were suspended from in-person clinical activities to limit viral spread. In response to these events, a telemedicine elective was created to provide timely and high-quality telehealth follow-up for recently discharged patients with COVID-19. Methods The pilot team, consisting of several second-year through fourth-year medical students, developed a call script that included warning signs and symptoms, Centers for Disease Control and Prevention (CDC) guidelines for isolation and primary care physician referral information. Patients with COVID-19 discharged from the emergency department (ED) and inpatient services were identified and assigned to student callers. All patients were discussed with an attending physician, who was available if an acute issue arose. The elective also included education on the SBAR (situation, background, assessment, and recommendation) handover technique, telehealth education, updated COVID-19 literature and CDC guidelines. Results Improvement was noted in students' ability to identify patients who required escalation of care, as seen by over 60% of patients who were advised to return to ED required hospital admission. Statistically significant improvement was observed in the students' degree of feeling informed about the current state of COVID-19 and their degree of comfort with interviewing patients over the phone. Discussion This elective provided quality virtual healthcare to patients with COVID-19 while allowing medical students to progress in their medical education and participate in patient care.</t>
  </si>
  <si>
    <t>Health Care Sciences &amp; Services; Medicine, General &amp; Internal</t>
  </si>
  <si>
    <t>Health Care Sciences &amp; Services; General &amp; Internal Medicine</t>
  </si>
  <si>
    <t>Chen, VYJ; Park, K; Sun, F; Yang, TC</t>
  </si>
  <si>
    <t>Chen, Vivian Yi-Ju; Park, Kiwoong; Sun, Feinuo; Yang, Tse-Chuan</t>
  </si>
  <si>
    <t>Assessing COVID-19 risk with temporal indices and geographically weighted ordinal logistic regression in US counties</t>
  </si>
  <si>
    <t>PLOS ONE</t>
  </si>
  <si>
    <t>PurposeResearch on the novel coronavirus diseases 2019 (COVID-19) mainly relies on cross-sectional data, but this approach fails to consider the temporal dimension of the pandemic. This study assesses three temporal dimensions of the COVID-19 infection risk in US counties, namely probability of occurrence, duration of the pandemic, and intensity of transmission, and investigate local patterns of the factors associated with these risks. MethodsAnalyzing daily data between January 22 and September 11, 2020, we categorize the contiguous US counties into four risk groups-High-Risk, Moderate-Risk, Mild-Risk, and Low-Risk-and then apply both conventional (i.e., non-spatial) and geographically weighted (i.e., spatial) ordinal logistic regression model to understand the county-level factors raising the COVID-19 infection risk. The comparisons of various model fit diagnostics indicate that the spatial models better capture the associations between COVID-19 risk and other factors. ResultsThe key findings include (1) High- and Moderate-Risk counties are clustered in the Black Belt, the coastal areas, and Great Lakes regions. (2) Fragile labor markets (e.g., high percentages of unemployed and essential workers) and high housing inequality are associated with higher risks. (3) The Monte Carlo tests suggest that the associations between covariates and COVID-19 risk are spatially non-stationary. For example, counties in the northeastern region and Mississippi Valley experience a stronger impact of essential workers on COVID-19 risk than those in other regions, whereas the association between income ratio and COVID-19 risk is stronger in Texas and Louisiana. ConclusionsThe COVID-19 infection risk levels differ greatly across the US and their associations with structural inequality and sociodemographic composition are spatially non-stationary, suggesting that the same stimulus may not lead to the same change in COVID-19 risk. Potential interventions to lower COVID-19 risk should adopt a place-based perspective.</t>
  </si>
  <si>
    <t>Chen, KL; Steiner, R</t>
  </si>
  <si>
    <t>Chen, Kanglin; Steiner, Ruth</t>
  </si>
  <si>
    <t>Longitudinal and spatial analysis of Americans' travel distances following COVID-19</t>
  </si>
  <si>
    <t>TRANSPORTATION RESEARCH PART D-TRANSPORT AND ENVIRONMENT</t>
  </si>
  <si>
    <t>Pandemic; Consistency; Travel behavior; Distance; Geospatial</t>
  </si>
  <si>
    <t>SARS</t>
  </si>
  <si>
    <t>Travel has become less common due to COVID-19. While prior research has discussed recent travel changes for Americans in multiple ways, few have examined the adjusted travel that has been sustained since March 2021. In addition, little is known about changes in Americans' travel patterns in trips by distance. In this research, we asked two questions: 1) How have the numbers of trips by distance changed since 2019? and, 2) What are the geospatial patterns of the changes? Data from mid-March to mid-September 2021 indicates a 7% decrease in the number of trips and a 14.5% increase in people staying home. People traveled less except for those in the middle U.S. states, from North Dakota to Texas, as vertically aligned. Staying home more seemed to occur mainly in the South. Trips between 50 and 500 miles increased nationwide. COVID-19 has had different levels of impact on trips of different distance ranges.</t>
  </si>
  <si>
    <t>Environmental Studies; Transportation; Transportation Science &amp; Technology</t>
  </si>
  <si>
    <t>Environmental Sciences &amp; Ecology; Transportation</t>
  </si>
  <si>
    <t>Song, Y; Lee, S; Park, AH; Lee, C</t>
  </si>
  <si>
    <t>Song, Yang; Lee, Sungmin; Park, Amaryllis H.; Lee, Chanam</t>
  </si>
  <si>
    <t>COVID-19 impacts on non-work travel patterns: A place-based investigation using smartphone mobility data</t>
  </si>
  <si>
    <t>ENVIRONMENT AND PLANNING B-URBAN ANALYTICS AND CITY SCIENCE</t>
  </si>
  <si>
    <t>Travel behavior; visiting patterns; COVID-19; inequality; place-based analysis; mobile-phone data</t>
  </si>
  <si>
    <t>HEALTH; PARK</t>
  </si>
  <si>
    <t>The COVID-19 pandemic has brought unprecedented changes to our mobility. It has not only changed our work-related travel patterns but also impacted leisure and other utilitarian activities. Non-work-related trips tend to be more seriously affected by the neighborhood/contextual factors such as socioeconomic status (SES), and destination accessibility, and COVID-19 impact on non-work trips may not be equal across different neighborhood SES. This study compares non-work-related travel patterns between the pre- and during COVID-19 pandemic in the City of El Paso, Texas. By utilizing smartphone mobility data, we captured the visitation data for major non-work destinations such as restaurants, supermarkets, drinking places, religious organizations, and parks. We used Census block groups (n = 424) within the city and divided them into low- and high-income neighborhoods based on the citywide median. Overall, the total frequency of visitations and the distances traveled to visit these non-work destinations were influenced by the COVID-19 pandemic. However, significant variations existed in their visitation patterns by the type of non-work destinations. While the overall COVID-19 effects on non-work activities were evident, its effects on the travel patterns to each destination were not equal by neighborhood SES. We also found that COVID-19 had differently influenced non-work activities between high- and low-income block groups. Our findings suggest that the COVID-19 pandemic may exacerbate neighborhood-level inequalities in non-work trips. Thus, safe and affordable transportation options together with compact and walkable community development appear imperative to support daily travel needs for various utilitarian and leisure purposes, especially in low-income neighborhoods.</t>
  </si>
  <si>
    <t>Environmental Studies; Geography; Regional &amp; Urban Planning; Urban Studies</t>
  </si>
  <si>
    <t>Environmental Sciences &amp; Ecology; Geography; Public Administration; Urban Studies</t>
  </si>
  <si>
    <t>Beauchamp, AM; Weerakoon, SM; Ponder, WN; Jetelina, KK</t>
  </si>
  <si>
    <t>Beauchamp, Alaina M.; Weerakoon, Sitara M.; Ponder, Warren N.; Jetelina, Katelyn K.</t>
  </si>
  <si>
    <t>Possible substance use disorders among first responders during the COVID-19 era: a quasi-experimental study of personal and residential vulnerability</t>
  </si>
  <si>
    <t>AMERICAN JOURNAL OF DRUG AND ALCOHOL ABUSE</t>
  </si>
  <si>
    <t>Substance use; COVID; first responder; neighborhood; alcohol</t>
  </si>
  <si>
    <t>POSTTRAUMATIC-STRESS-DISORDER; ALCOHOL-USE; POLICE OFFICERS; DRUG-USE; PREVALENCE; ASSOCIATIONS; DEPRESSION; FIREFIGHTERS; BEHAVIORS</t>
  </si>
  <si>
    <t>Background: During the COVID-19 pandemic possible substance use disorders (SUD) were exacerbated from increased stress and isolation. Experiences of symptomology differ widely by occupations. Objectives: The objectives were to determine if there is a temporal relationship between COVID-19 vulnerability and possible SUDs among first responders, and to examine the association with neighborhood vulnerability. Methods: We conducted an analysis with two distinct cohorts dependent on time of entry: 1) First responders that began counseling prior to COVID-19 and 2) First responders that began counseling after the start of COVID-19. Data were collected at intake from first responders seeking mental health services between 2017 and 2021 at an organization in Dallas/Fort Worth, Texas. The study sample included 195 mostly male (75%) first responders (51% law enforcement officers; 49% emergency medical technicians/firefighters). Bivariate models tested unadjusted relationships between covariates and possible SUD. Adjusted models consisted of a two-level multivariable logistic regression models. Results: Nearly 40% (n = 77) screened positive for a possible SUD. Those beginning counseling after COVID-19 did not have higher odds of SUDs. For every unit increase in neighborhood Severe COVID-19 Health Risk Index at a first responder's residential location there was an increase in the odds of a possible SUD (AOR = 3.14, 95% CI: 1.47, 6.75). Conclusions: Our study highlights the degree to which personal and residential vulnerability to COVID-19 impacted first responders. The increased occupational stress of this population, and an established pattern of maladaptive coping, elucidates the need for preventative and clinical approaches to strengthen the resilience of this population.</t>
  </si>
  <si>
    <t>Psychology, Clinical; Substance Abuse</t>
  </si>
  <si>
    <t>Psychology; Substance Abuse</t>
  </si>
  <si>
    <t>Wang, XT; Pasco, RF; Du, ZW; Petty, M; Fox, SJ; Galvani, AP; Pignone, M; Johnston, SC; Meyers, LA</t>
  </si>
  <si>
    <t>Wang, Xutong; Pasco, Remy F.; Du, Zhanwei; Petty, Michaela; Fox, Spencer J.; Galvani, Alison P.; Pignone, Michael; Johnston, S. Claiborne; Meyers, Lauren Ancel</t>
  </si>
  <si>
    <t>Impact of Social Distancing Measures on Coronavirus Disease Healthcare Demand, Central Texas, USA</t>
  </si>
  <si>
    <t>EMERGING INFECTIOUS DISEASES</t>
  </si>
  <si>
    <t>WUHAN; CHINA; RISK</t>
  </si>
  <si>
    <t>Social distancing orders have been enacted worldwide to slow the coronavirus disease (COVID-19) pandemic, reduce strain on healthcare systems, and prevent deaths. To estimate the impact of the timing and intensity of such measures, we built a mathematical model of COVID-19 transmission that incorporates age-stratified risks and contact patterns and projects numbers of hospitalizations, patients in intensive care units, ventilator needs, and deaths within US cities. Focusing on the Austin metropolitan area of Texas, we found that immediate and extensive social distancing measures were required to ensure that COVID-19 cases did not exceed local hospital capacity by early May 2020. School closures alone hardly changed the epidemic curve. A 2-week delay in implementation was projected to accelerate the timing of peak healthcare needs by 4 weeks and cause a bed shortage in intensive care units. This analysis informed the Stay Home-Work Safe order enacted by Austin on March 24, 2020.</t>
  </si>
  <si>
    <t>Yagnik, KJ; Saad, HA; King, HL; Bedimo, RJ; Lehmann, CU; Medford, RJ</t>
  </si>
  <si>
    <t>Yagnik, Kruti J.; Saad, Hala A.; King, Helen L.; Bedimo, Roger J.; Lehmann, Christoph U.; Medford, Richard J.</t>
  </si>
  <si>
    <t>Characteristics and Outcomes of Infectious Diseases Electronic COVID-19 Consultations at a Multisite Academic Health System</t>
  </si>
  <si>
    <t>CUREUS</t>
  </si>
  <si>
    <t>infection prevention and control; infection control; infectious disease; virtual consult; covid-19 pandemic</t>
  </si>
  <si>
    <t>TELEHEALTH; CARE</t>
  </si>
  <si>
    <t>Objective The need for clinicians to access Infectious Diseases (ID) consultants for clinical decision-making support increased during the Coronavirus Disease 2019 (COVID-19) pandemic. Traditional Ill consultations with face-to-face (FTF) patient assessments are not always possible or practical during a pandemic and involve added exposure risk and personal protective equipment (PPE) use. Electronic consultations (e-consults) may provide an alternative and improve access to ID specialists during the pandemic. Methods We implemented ID e-consult platforms designed to answer clinical questions related to COVID-19 at three academic clinical institutions in Dallas, Texas. We conducted a retrospective review of all COVID-19 ID e-consults between March 16, 2020 and May 15, 2020 evaluating characteristics and outcomes of e-consults among the clinical sites. Results We completed 198 COVID-19 ID e-consults at participating institutions. The most common e-consult indications were for 63 (32%) repeat testing, 61 (31%) initial testing, 65 (33%) treatment options, and 61 (31%) Infection Prevention (IP). Based on the e-consult recommendation, 53 (27%) of patients were initially tested for COVID-19, 45 (23%) were re-tested, 44 (22%) of patients had PPE precautions initiated, and 37 (19%) had PPE precautions removed. The median time to consult completion was four hours and 8 (4%) consults were converted to standard FTF consults. Conclusion E-consult services can provide safe and timely access to ID specialists during the COVID-19 pandemic, minimizing the risk of infection to the patient and health care workers, while preserving PPE and testing supplies.</t>
  </si>
  <si>
    <t>Huang, TT; Chu, Y; Shams, S; Kim, Y; Annapragada, AV; Subramanian, D; Kakadiaris, I; Gottlieb, A; Jiang, XQ</t>
  </si>
  <si>
    <t>Huang, Tongtong; Chu, Yan; Shams, Shayan; Kim, Yejin; Annapragada, Ananth, V; Subramanian, Devika; Kakadiaris, Ioannis; Gottlieb, Assaf; Jiang, Xiaoqian</t>
  </si>
  <si>
    <t>Population stratification enables modeling effects of reopening policies on mortality and hospitalization rates</t>
  </si>
  <si>
    <t>JOURNAL OF BIOMEDICAL INFORMATICS</t>
  </si>
  <si>
    <t>COVID-19; SIR-HCD; SIR; Epidemic forecasting model; Reopening policy; Risk stratification</t>
  </si>
  <si>
    <t>Objective: Study the impact of local policies on near-future hospitalization and mortality rates. Materials and Methods: We introduce a novel risk-stratified SIR-HCD model that introduces new variables to model the dynamics of low-contact (e.g., work from home) and high-contact (e.g., work on-site) subpopulations while sharing parameters to control their respective R-0(t) over time. We test our model on data of daily reported hospitalizations and cumulative mortality of COVID-19 in Harris County, Texas, from May 1, 2020, until October 4, 2020, collected from multiple sources (USA FACTS, U.S. Bureau of Labor Statistics, Southeast Texas Regional Advisory Council COVID-19 report, TMC daily news, and Johns Hopkins University county-level mortality reporting). Results: We evaluated our model's forecasting accuracy in Harris County, TX (the most populated county in the Greater Houston area) during Phase-I and Phase-II reopening. Not only does our model outperform other competing models, but it also supports counterfactual analysis to simulate the impact of future policies in a local setting, which is unique among existing approaches. Discussion: Mortality and hospitalization rates are significantly impacted by local quarantine and reopening policies. Existing models do not directly account for the effect of these policies on infection, hospitalization, and death rates in an explicit and explainable manner. Our work is an attempt to improve prediction of these trends by incorporating this information into the model, thus supporting decision-making. Conclusion: Our work is a timely effort to attempt to model the dynamics of pandemics under the influence of local policies.</t>
  </si>
  <si>
    <t>Computer Science, Interdisciplinary Applications; Medical Informatics</t>
  </si>
  <si>
    <t>Computer Science; Medical Informatics</t>
  </si>
  <si>
    <t>Figueroa, JF; Tosin-Oni, M; Phelan, J; Orav, EJ; Epstein, AM</t>
  </si>
  <si>
    <t>Figueroa, Jose F.; Tosin-Oni, Motunrayo; Phelan, Jessica; Orav, E. John; Epstein, Arnold M.</t>
  </si>
  <si>
    <t>Changes in Employment Status and Access to Care During COVID-19 Pandemic Among Low-Income Adults in 4 Southern States</t>
  </si>
  <si>
    <t>JOURNAL OF GENERAL INTERNAL MEDICINE</t>
  </si>
  <si>
    <t>JOB LOSS; HEALTH; IMPACTS; NONRESPONSE</t>
  </si>
  <si>
    <t>BACKGROUND: While the impact of the COVID-19 recession on the economy is clear, there is limited evidence on how the COVID-19 pandemic-related job losses among low-income people may have affected their access to health care. OBJECTIVE: To determine the association of job loss during the pandemic with insurance coverage and access to and affordability of health care among low-income adults. DESIGN: Using a random digit dialing telephone survey from October 2020 to December 2020 of low-income adults in 4 states-Arkansas, Kentucky, Louisiana, and Texas-we conducted a series of multivariable logistic regression analyses, adjusting for demographics, chronic conditions, and state of residence. PARTICIPANTS: US citizens aged 19-64 with a family income less than 138% of the federal poverty line who became newly unemployed during pandemic, remained employed during pandemic, or were chronically unemployed before and during the pandemic. MAIN MEASURES: Rates of insurance, type of insurance coverage, measures of access to/affordability of care, and food/housing security KEY RESULTS: Of 1,794 respondents, 14.5% were newly unemployed, 49.6% were chronically unemployed , and 35.7% were employed. The newly unemployed were slightly younger and more likely Black or Latino. The newly unemployed were more likely to report uninsurance compared to the employed (+16.4 percentage points, 95% CI 6.0-26.9), and the chronically unemployed (+26.4 percentage points, 95% CI 16.2-36.6), mostly driven by Texas' populations. The newly unemployed also reported lower rates of access to care and higher rates of financial barriers to care. They were also more likely to report food and housing insecurity compared to others. CONCLUSIONS: In a survey of 4 Southern States during pandemic, the newly unemployed had higher rates of uninsurance and worse access to care-largely due to financial barriers-and reported more housing and food insecurity than other groups. Our study highlights the vulnerability of low-income populations who experienced a job loss, especially in Texas, which did not expand Medicaid. (C) The Author(s), under exclusive licence to Society of General Internal Medicine 2022</t>
  </si>
  <si>
    <t>Darwish, OA; Aggarwal, A; Karvar, M; Ma, CH; Haug, V; Wu, MF; Orgill, DP; Panayi, AC</t>
  </si>
  <si>
    <t>Darwish, Oliver A.; Aggarwal, Ayushi; Karvar, Mehran; Ma, Chenhao; Haug, Valentin; Wu, Mengfan; Orgill, Dennis P.; Panayi, Adriana C.</t>
  </si>
  <si>
    <t>Adherence to Personal Protective Equipment Guidelines During the COVID-19 Pandemic Among Health Care Personnel in the United States</t>
  </si>
  <si>
    <t>adherence; coronavirus; COVID; COVID-19; PPE; safety</t>
  </si>
  <si>
    <t>Objectives: Protecting frontline health care workers with personal protective equipment (PPE) is critical during the coronavirus disease (COVID-19) pandemic. Through an online survey, we demonstrated variable adherence to the Centers for Disease Control and Prevention (CDC) PPE guidelines among health care personnel (HCP). Methods: CDC guidelines for optimal and acceptable PPE usage in common situations faced by frontline health care workers were referenced to create a short online survey. The survey was distributed to national, statewide, and local professional organizations across the United States and to HCP, using a snowball sampling technique. Responses were collected between June 15 and July 17, 2020. Results: Responses totaling 2245 were received from doctors, nurses, midwives, paramedics, and medical technicians in 44 states. Eight states with n &gt; 20 (Arizona, California, Colorado, Louisiana, Oregon, South Carolina, Texas, and Washington) and a total of 436 responses are included in the quantitative analysis. Adherence to CDC guidelines was observed to be highest in the scenario of patient contact when COVID-19 was not suspected (86.47%) and lowest when carrying out aerosol generating procedures (AGPs) (42.47%). Conclusions: Further research is urgently needed to identify the reasons underlying variability between professions and regions to pinpoint strategies for maximizing adherence and improving the safety of HCPs.</t>
  </si>
  <si>
    <t>Clark, E; Fredricks, K; Woc-Colburn, L; Bottazzi, ME; Weatherhead, J</t>
  </si>
  <si>
    <t>Clark, Eva; Fredricks, Karla; Woc-Colburn, Laila; Bottazzi, Maria Elena; Weatherhead, Jill</t>
  </si>
  <si>
    <t>Disproportionate impact of the COVID-19 pandemic on immigrant communities in the United States</t>
  </si>
  <si>
    <t>PLOS NEGLECTED TROPICAL DISEASES</t>
  </si>
  <si>
    <t>INFLUENZA-A H1N1; PREVENTIVE CARE; FOOD INSECURITY; HEALTH-CARE; RISK; DISPARITIES; POLICIES; CHILDREN; RECEIPT; ACCESS</t>
  </si>
  <si>
    <t>In early 2020, a novel coronavirus (SARS-CoV-2) began to trickle through global communities, resulting in a pandemic of proportions not seen since 1918. In the US, while the disease caused by SARS-CoV-2, COVID-19, initially affected international travelers and their close contacts, it is now ravaging many disadvantaged communities. As in past pandemics, social and economic determinants will strongly influence susceptibility to and health outcomes of COVID-19; thus, it is predictable that low-income and vulnerable US populations will be disproportionately affected. Certain hot spots have already demonstrated high rates of COVID19-related mortality in minority populations, particularly those of impoverished communities, likely due to increased prevalence of comorbid conditions as a result of unequal socioeconomic factors and inadequate access to timely healthcare [1-5]. We can anticipate similar outcomes in other vulnerable populations, particularly in immigrant communities, which have similar socioeconomic status and rates of comorbidities. With over 46.7 million immigrants currently living in the US, of which 11 million are undocumented [6], a socioeconomic perspective of the ongoing COVID-19 pandemic within the US immigrant community is necessary. Here, we will focus on the potential impact of COVID-19 on immigrant communities in the US, particularly those in Texas.</t>
  </si>
  <si>
    <t>Infectious Diseases; Parasitology; Tropical Medicine</t>
  </si>
  <si>
    <t>Zhou, TJ; Ji, Y</t>
  </si>
  <si>
    <t>Zhou, Tianjian; Ji, Yuan</t>
  </si>
  <si>
    <t>Semiparametric Bayesian inference for the transmission dynamics of COVID-19 with a state-space model</t>
  </si>
  <si>
    <t>CONTEMPORARY CLINICAL TRIALS</t>
  </si>
  <si>
    <t>Effective reproduction number; Forecasting; Gaussian process; Infectious disease; Parallel tempering; SIR model</t>
  </si>
  <si>
    <t>COMPARTMENTAL-MODELS; INFLUENZA</t>
  </si>
  <si>
    <t>The outbreak of Coronavirus Disease 2019 (COVID-19) is an ongoing pandemic affecting over 200 countries and regions. Inference about the transmission dynamics of COVID-19 can provide important insights into the speed of disease spread and the effects of mitigation policies. We develop a novel Bayesian approach to such inference based on a probabilistic compartmental model using data of daily confirmed COVID-19 cases. In particular, we consider a probabilistic extension of the classical susceptible-infectious-recovered model, which takes into account undocumented infections and allows the epidemiological parameters to vary over time. We estimate the disease transmission rate via a Gaussian process prior, which captures nonlinear changes over time without the need of specific parametric assumptions. We utilize a parallel-tempering Markov chain Monte Carlo algorithm to efficiently sample from the highly correlated posterior space. Predictions for future observations are done by sampling from their posterior predictive distributions. Performance of the proposed approach is assessed using simulated datasets. Finally, our approach is applied to COVID-19 data from six states of the United States: Washington, New York, California, Florida, Texas, and Illinois. An R package BaySIR is made available at https://github.com/tianjianzhou/BaySIR for the public to conduct independent analysis or reproduce the results in this paper.</t>
  </si>
  <si>
    <t>Medicine, Research &amp; Experimental; Pharmacology &amp; Pharmacy</t>
  </si>
  <si>
    <t>Research &amp; Experimental Medicine; Pharmacology &amp; Pharmacy</t>
  </si>
  <si>
    <t>Ali, K; Rao, S; Dennis, J; Berdine, G; Test, V; Nugent, K</t>
  </si>
  <si>
    <t>Ali, Kiran; Rao, Sanjana; Dennis, Jeff; Berdine, Gilbert; Test, Victor; Nugent, Kenneth</t>
  </si>
  <si>
    <t>Basic Demographic Parameters Help Predict Outcomes in Patients Hospitalized With COVID-19 During the First Wave of Infection in West Texas</t>
  </si>
  <si>
    <t>MICU; hospital; COVID-19; hospital transfers; patient outcomes; disposition; mortality; length of stay</t>
  </si>
  <si>
    <t>The severity of COVID-19 ranges from asymptomatic subclinical infections to severe acute respiratory failure requiring mechanical ventilation. Patients admitted to the hospital have increased mortality rates and patients requiring intensive care have significantly increased mortality rates. Multiple factors influence these outcomes. This study used simple demographic information available on admission to evaluate possible associations between these variables and outcomes, including mortality and length of stay. Clinical outcomes in 63 patients admitted to a tertiary care hospital in West Texas were reviewed. Older patients, patients admitted from nursing homes, and patients admitted to medical intensive care units had increased mortality. Unadjusted analysis indicated that males had increased mortality. Adjusted analysis indicated that males spent nearly 5 days longer in the hospital than females. In summary, age, chronic illness requiring nursing home placement, and acute severe illness requiring intensive care unit admission identify patients with worse prognoses. In addition, males will likely have a longer length of hospital stay.</t>
  </si>
  <si>
    <t>Parisien, RL; Shin, M; Trofa, DP; Prasad, A; Li, XN; Levine, WN; Flynn, JM; Ganley, TJ</t>
  </si>
  <si>
    <t>Parisien, Robert L.; Shin, Max; Trofa, David P.; Prasad, Aman; Li, Xinning; Levine, William N.; Flynn, John M.; Ganley, Theodore J.</t>
  </si>
  <si>
    <t>Telehealth Utilization in Response to the COVID-19 Pandemic in Pediatric Orthopaedic Surgery</t>
  </si>
  <si>
    <t>JOURNAL OF THE AMERICAN ACADEMY OF ORTHOPAEDIC SURGEONS</t>
  </si>
  <si>
    <t>VISITS</t>
  </si>
  <si>
    <t>Introduction: The purpose of this investigation was to assess the utilization of telehealth capabilities by pediatric orthopaedic departments across the United States in response to the COVID-19 pandemic. Methods: One hundred four pediatric orthopaedic departments were investigated regarding each institution's current telehealth utilization as a direct response to the COVID-19 pandemic. Results: Of the 104 hospitals contacted across the United States, 100 pediatric orthopaedic departments in 39 states responded for an overall response rate of 96%. Of the 95 institutions offering telehealth services, 83 (87.4%) cited the COVID-19 pandemic as the impetus for the implementation of telehealth services. Of these, 29 institutions (31%) began offering services from March 16 to March 31 and 34 (36%) began offering services from April 1 to April 15. Regional analysis demonstrated an 800% increase in telehealth services in the state of New York, a 600% increase in Florida, a 500% increase in Texas, a 400% increase in Michigan, a 200% increase in Pennsylvania, and a 1,100% increase in California. Discussion: This study demonstrates the rapid response measures instituted by pediatric orthopaedic institutions to meet the fundamental needs of the pediatric population during this unprecedented pandemic.</t>
  </si>
  <si>
    <t>Orthopedics; Surgery</t>
  </si>
  <si>
    <t>Szabo, J</t>
  </si>
  <si>
    <t>Szabo, Julia</t>
  </si>
  <si>
    <t>Online or In-Person Instruction? Factors Influencing COVID-19 Schooling Decisions Among Latinx Families in Houston, Texas</t>
  </si>
  <si>
    <t>AERA OPEN</t>
  </si>
  <si>
    <t>education; COVID-19; Latino; a; health; parents and families; work; sociology; qualitative research</t>
  </si>
  <si>
    <t>CARE</t>
  </si>
  <si>
    <t>Throughout the COVID-19 pandemic, families have faced a difficult decision between online and in-person instruction. In many school districts, a higher proportion of non-White families selected online instruction for fall 2020, but the factors influencing these patterns are unclear. Using a case study approach, I focus on the experiences of 21 Latinx families whose children attend the same majority-Latinx charter school in Houston, Texas, and explore the factors families balanced when deciding between online and in-person instruction. Drawing on 37 in-depth interviews with mothers and their children, I find that Latinx families made schooling decisions informed by their shared school context, the needs of family networks, and community infection rates. Health and safety concerns drove most families to select online instruction while acknowledging it was an academic sacrifice, but maternal employment and access to child care shaped their ability to make this choice. This study highlights the influence of nonschool factors in pandemic schooling decisions.</t>
  </si>
  <si>
    <t>Williams, S; Hill, K; Xie, LY; Mathew, MS; Ofori, A; Perry, T; Wesley, D; Messiah, SE</t>
  </si>
  <si>
    <t>Williams, Stormee; Hill, Kristina; Xie, Luyu; Mathew, M. Sunil; Ofori, Ashley; Perry, Tamara; Wesley, Danielle; Messiah, Sarah E.</t>
  </si>
  <si>
    <t>Pediatric Telehealth Expansion in Response to COVID-19</t>
  </si>
  <si>
    <t>FRONTIERS IN PEDIATRICS</t>
  </si>
  <si>
    <t>telehealth; pediatric; expansion; COVID-19; healthcare; children; adolescents</t>
  </si>
  <si>
    <t>TELEMEDICINE</t>
  </si>
  <si>
    <t>Introduction: Telehealth utilization has been steadily increasing for the past two decades and has been recognized for its ability to access rural and underserved populations. The advent of COVID-19 in March 2020 limited the feasibility of in-person healthcare visits which in turn increased telehealth demand and use. However, the long-term impacts of COVID-19 on the telehealth sector of the healthcare industry, and particularly on pediatric healthcare volume demand and subsequent expansion, are yet to be determined. Objective and Methods: To understand the impact of COVID-19 on telehealth utilization, volume demand, and expansion in one large pediatric healthcare system serving greater Dallas-Fort Worth, Texas, data on telehealth clinic visits by month, pre-COVID and post/current-COVID were compared. A quasi-experimental pretest-posttest design analysis compared telehealth visit counts from 54 ambulatory pediatric health specialties. Pre-post new patient counts were also analyzed via chi square. Results: Total telehealth visit counts significantly increased between March-October 2019 (2,033 visits) compared to March-October 2020 (54,276 visits). Mean monthly telehealth visits increased by 6,530 visits, or 2,569.75% over the same time period (p &lt; 0.0001). In October 2020, total telehealth visits were still 1,194.78% above 2019 levels (345 visits in 2019 vs. 4467 visits in 2020). Discussion: Results here show a substantial volume increase in telehealth-delivered pediatric healthcare and resource utilization as a response to COVID-19. This provides a template for permanent adoption of pediatric telehealth delivery post pandemic. Further investigation is needed to determine impacts upon resource allocation, processes, and general models and standard of care to assist facilities and programs to better address the needs of the pediatric populations they serve in the post-COVID era.</t>
  </si>
  <si>
    <t>Morales-Demori, R; Mallory, GB; Chartan, C; Coleman, R; Ruiz, F; Villafranco, N; Whalen, E; Varghese, N</t>
  </si>
  <si>
    <t>Morales-Demori, Raysa; Mallory, George B.; Chartan, Corey; Coleman, Ryan; Ruiz, Fadel; Villafranco, Natalie; Whalen, Elise; Varghese, Nidhy</t>
  </si>
  <si>
    <t>Outcomes of COVID-19 infection in pediatric pulmonary hypertension: A single-center experience</t>
  </si>
  <si>
    <t>PEDIATRIC PULMONOLOGY</t>
  </si>
  <si>
    <t>COVID-19; outcomes; pediatrics; pulmonary hypertension</t>
  </si>
  <si>
    <t>Background The global COVID-19 pandemic was particularly concerning for the pediatric pulmonary hypertension (PH) population due to immature immune systems and developmental comorbidities. This study aims to describe a single-center experience of pediatric PH patients diagnosed with COVID-19 disease. Methods A retrospective cohort study of all pediatric patients followed by the PH Center at Texas Children's Hospital diagnosed with COVID-19 infection from April 2020 to February 2021. Results We identified 23 patients with a median age of 58 months (interquartile range [IQR]: 25-75th, 21-132 months), 48% being Hispanics. Eight patients (35%) required hospitalization; median length of stay was 6 days (IQR: 25-75th, 5-8 days). Only three of these eight patients required increased respiratory support. Targeted PH therapy was escalated in four patients (two in dual and two in triple therapy). There was one mortality in a patient with failing Fontan physiology. Ninety-one percent of patients have had post-COVID outpatient follow-up, median of 101 days (IQR: 25-75th, 50-159 days) from diagnosis. Of the five patients with 6 min walk test (6MWT) data, three (60%) children walked less distance, median of -12 m (IQR: 25-75th, -12 to +49 m) compared to pre-COVID testing. Postinfection pulmonary function testing (PFT) was notable for decrease in predicted forced vital capacity (FVC; median -6%, range -11% to +6%) and forced expiratory volume in one second (FEV1; median -14%, range -12% to -18%) in 75% of the patients with PFT data. Conclusion In our institution, COVID-19 was found more frequently in Hispanics and associated with low mortality.</t>
  </si>
  <si>
    <t>Pediatrics; Respiratory System</t>
  </si>
  <si>
    <t>Sutanto, MY; Hosek, MG; Stumpff, SK; Neuhoff, BK; Hernandez, BS; Wang, Z; Ramsey, PS; Boyd, AR</t>
  </si>
  <si>
    <t>Sutanto, Michelle Y.; Hosek, Meredith G.; Stumpff, Sierra K.; Neuhoff, Barbara K.; Hernandez, Brian S.; Wang, Zhu; Ramsey, Patrick S.; Boyd, Angela R.</t>
  </si>
  <si>
    <t>Sociodemographic predictors of COVID-19 vaccine hesitancy and leading concerns with COVID-19 vaccines among pregnant women at a South Texas clinic</t>
  </si>
  <si>
    <t>JOURNAL OF MATERNAL-FETAL &amp; NEONATAL MEDICINE</t>
  </si>
  <si>
    <t>Vaccine hesitancy; COVID-19; SARS-COV-2; vaccination; pregnancy</t>
  </si>
  <si>
    <t>Objective COVID-19 vaccination rates among pregnant women remain low, despite increased risk of COVID-19-related illness and death and demonstrated vaccine safety and efficacy in this population. The objective of this study is to identify sociodemographic predictors of COVID-19 vaccine hesitancy and elucidate important concerns among the pregnant population in light of evolving conversations regarding COVID-19. Methods A prospective survey of pregnant women at a single urban clinic in South Texas was conducted August to September 2021 to identify predictors of COVID-19 vaccine hesitancy among the pregnant population. Collected variables included demographics, COVID-19 beliefs, tetanus-diphtheria-pertussis (Tdap)/influenza vaccine hesitancy, and primary vaccine concerns. Statistical analyses included Fisher's exact test, asymptotic two-sample Brown-Mood median test, and multinomial logistic regression. Results One hundred and nine participants completed the survey, 35 vaccinated and 74 unvaccinated, with a response rate of 91.6%. Women who were COVID-19 vaccine hesitant were more likely to be younger (28.0 vs. 31.0 years, p &lt; .004) and further along in pregnancy (30.0 vs. 20.0 weeks, p = .001). They were also more likely to report influenza (odds ratio (OR) 6.3; 95% confidence interval (CI) 2.5-17.1) and Tdap (OR 4.1; 95% CI 1.75-10.7) vaccine hesitancy. Furthermore, women who were vaccine hesitant were more likely to believe they did not have enough information to confidently make their decision (OR 4.0; 95% CI 1.4-11.4). Primary concerns with COVID-19 vaccines included: short- and long-term side effects on the pregnancy, personal long-term side effects, and harmful ingredients. Conclusions COVID-19 vaccine hesitant pregnant women were more likely to be younger, hesitant toward other vaccines, and concerned with pregnancy impact and harmful ingredients. Personal knowledge of other vaccinated pregnant women was associated with significantly higher vaccine acceptance rates. Access to vaccines and concerns about quality control were not cited as reasons for vaccine hesitancy, in contrast to earlier studies on this topic.</t>
  </si>
  <si>
    <t>Obstetrics &amp; Gynecology</t>
  </si>
  <si>
    <t>Ozdemir, A; Kitapci, H; Gok, MS; Cigerim, E</t>
  </si>
  <si>
    <t>Ozdemir, Aydin; Kitapci, Hakan; Gok, Mehmet Sahin; Cigerim, Ersan</t>
  </si>
  <si>
    <t>Efficiency Assessment of Operations Strategy Matrix in Healthcare Systems of US States Amid COVID-19: Implications for Sustainable Development Goals</t>
  </si>
  <si>
    <t>efficiency assessment; operations strategy matrix; data envelopment analysis; healthcare systems; COVID-19</t>
  </si>
  <si>
    <t>QUALITY</t>
  </si>
  <si>
    <t>The objective of this study is to assess the efficiency of the operations strategy matrix in the healthcare system of U.S. states amid COVID-19. Output-Oriented Data Envelopment Analysis was used to assess the efficiency of the operations strategy matrix. Strategic Decision Areas (Capacity, Supply Network, Process Technology, and Development and Organization) were considered inputs while competitive priorities (Quality, Cost, Delivery, and Flexibility) were considered outputs. According to results; Alaska, Alabama, Arkansans, Florida, Hawaii, Iowa, Idaho, Louisiana, Minnesota, Missouri, Mississippi, Montana, North Carolina, New Jersey, New York, Oklahoma, South Carolina, South Dakota, Texas, Vermont, Wisconsin, and Wyoming are relatively efficient. Additionally, Connecticut, Louisiana, Minnesota, New Jersey, Rhode Island, Tennessee, Utah, Vermont, Washington, and Wyoming are fully efficient while South Dakota is the state that needs the most improvement in terms of strategic decision areas and competing priorities. On the other hand, inefficient states have larger population and GDP than efficient states. Based on these results, implications for sustainable development goals (SDGs) are drawn.</t>
  </si>
  <si>
    <t>Kamdar, KY; Kim, TO; Doherty, EE; Pfeiffer, TM; Qasim, SL; Suell, MN; Yates, AM; Blaney, SM</t>
  </si>
  <si>
    <t>Kamdar, Kala Y.; Kim, Taylor O.; Doherty, Erin E.; Pfeiffer, Thomas M.; Qasim, Shawki L.; Suell, Mary Nell; Yates, Amber M.; Blaney, Susan M.</t>
  </si>
  <si>
    <t>COVID-19 outcomes in a large pediatric hematology-oncology center in Houston, Texas</t>
  </si>
  <si>
    <t>PEDIATRIC HEMATOLOGY AND ONCOLOGY</t>
  </si>
  <si>
    <t>Childhood cancer; COVID-19; pediatric hematology; pediatric oncology; SARS-CoV-2; sickle cell disease</t>
  </si>
  <si>
    <t>An understanding of the behavior of SARS-CoV-2 in pediatric hematology-oncology patients is essential to the optimal management of these patients during the COVID-19 pandemic. This study describes the characteristics and outcomes of COVID-19 disease in children with cancer or hematologic disorders treated at a large children's hospital. A retrospective cohort study was conducted at Texas Children's Cancer and Hematology Center from January 1, 2020 to September 30, 2020. All patients with a primary hematology-oncology diagnosis and SARS-CoV-2 positivity by reverse transcription polymerase chain reaction were identified. Clinical and laboratory data were obtained from the medical record. Descriptive analyses were performed to evaluate COVID-19-related outcomes and risk factors for severe disease in this population. We identified 109 patients with COVID-19 disease, including 52 hematology, 51 oncology, and 6 HSCT patients; median age was 10.3 years (IQR 4.4-15.9), and 58.7% were male. Seventy-four percent of the patients were managed in the outpatient setting. Patients with sickle cell disease were more likely to require hospitalization. ICU care was needed in 8% (n = 9) of the entire cohort, and mechanical ventilation was required in 6.4% (6 oncology patients, 1 hematology patient). COVID-19 contributed to the deaths of two cancer patients. No deaths occurred in hematology or HSCT patients. In conclusion, the risk of severe COVID-19 complications is slightly higher in pediatric hematology-oncology patients than in the general pediatric population but lower than initially feared. For most asymptomatic patients, primary disease management may continue as planned, but treatment decisions must be individualized.</t>
  </si>
  <si>
    <t>Nielson, KR; Zhang, Y; Ingram, JR</t>
  </si>
  <si>
    <t>Nielson, Kyler R.; Zhang, Yan; Ingram, Jason R.</t>
  </si>
  <si>
    <t>The impact of COVID-19 on police officer activities</t>
  </si>
  <si>
    <t>JOURNAL OF CRIMINAL JUSTICE</t>
  </si>
  <si>
    <t>COVID-19; Proactivity; Calls for service; Routine activities; Interrupted time series</t>
  </si>
  <si>
    <t>REDUCE CRIME; TIME-SERIES; DISORDER</t>
  </si>
  <si>
    <t>Objective: This study examined the impact of COVID-19 on police reactive and proactive activities in Houston, Texas. Seven types of police officer reactivity and three distinct categories of proactivity were examined. Methods: Weekly calls for service data from January 1, 2018-December 31, 2020 were analyzed through interrupted time series using ARIMA models. Results: Police responses to property, traffic-related activities, and service-related calls all decreased when compared to previous years. A significant increase was observed for violent crime calls. Self-initiated activities performed by specialized crime units significantly decreased, but there was a significant increase in self-initiated patrol. Activities performed by a specialized response unit initially increased, but then went back to prepandemic levels following the death of George Floyd. Conclusions: Observed decreases in reactivity may be attributed to changes in citizens' routine activities. COVID19 was associated with increased demands for police responses to violence, consistent with extant research. A unique contribution of this study was the incorporation of officer proactivity. Changes to proactive patrol could also be attributed to changes in the routine activities of citizens. This study adds to the growing body of literature examining the impact of COVID-19 on police services.</t>
  </si>
  <si>
    <t>Cage, SA; Brown, DP; Warner, BJ; Gallegos, DM; Cage, HM</t>
  </si>
  <si>
    <t>Cage, Stephen A.; Brown, Diane P.; Warner, Brandon J.; Gallegos, Diana M.; Cage, Heidi M.</t>
  </si>
  <si>
    <t>Attitudes and Usage of Face Masks During the COVID-19 Pandemic Among Occupational Therapy Professionals in Texas</t>
  </si>
  <si>
    <t>INTERNET JOURNAL OF ALLIED HEALTH SCIENCES AND PRACTICE</t>
  </si>
  <si>
    <t>occupational therapy; COVID-19; face masks</t>
  </si>
  <si>
    <t>Purpose: Following the widespread transmission of severe acute respiratory syndrome coronavirus 2 (SARS-CoV-2), multiple business and schools drastically reduced face-to-face services. Additionally, many state and local governments enacted face mask mandates and other legislations aimed at decreasing the spread of the virus. Current research is being conducted to evaluate the epidemiology, recognition, treatment, and prevention of coronavirus disease 2019 (COVID-19), the disease associated with SARS-CoV-2. At the time of this study, there is no published research on the attitudes and usage of face masks or face coverings among certified occupational therapy professionals during the COVID-19 Pandemic. The purpose of this study is to describe the attitudes and usage of face masks or face coverings among occupational therapy professionals in the state of Texas during the COVID-19 pandemic. Methods: A total of 107 occupational therapy professionals (age= 42 +/- 12, years of certified experience = 18 +/- 11) opened the survey link and completed the instrument. Participants were sent an electronic survey via email that collected demographic information and assessed attitudes and usage of face masks or face coverings. Data was downloaded and analyzed using a commercially available statistics package. Results: The overwhelming majority of occupational therapy professionals in this study agreed on some level that the use of face masks to mitigate the transmission of SARS-CoV2 was strongly supported by the available evidence (Strongly Agree = 65.4%, Agree = 19.6%, Somewhat Agree = 5.6%). Most occupational therapy professionals also reported that their institutions currently had a mandate in place requiring face masks during patient encounters and coworker interactions (Patient Encounters = 94.4%, Coworker Interactions = 86.9%). Most occupational therapy professionals reported wearing face masks the majority of the time when entering public spaces. Occupational therapy professionals cited the influence of their personal use of face masks was for personal health, health of those in their household, and the health of their patients. Conclusions: The findings of this study suggest a majority of occupational therapy professionals in Texas are wearing face masks or face coverings, even when not actively involved in patient care or other aspects of their jobs. Future research should be conducted to assess the use of face masks among other allied health care professions.</t>
  </si>
  <si>
    <t>Rui, RX; Tian, MZ; Tang, ML; Ho, GTS; Wu, CH</t>
  </si>
  <si>
    <t>Rui, Rongxiang; Tian, Maozai; Tang, Man-Lai; Ho, George To-Sum; Wu, Chun-Ho</t>
  </si>
  <si>
    <t>Analysis of the Spread of COVID-19 in the USA with a Spatio-Temporal Multivariate Time Series Model</t>
  </si>
  <si>
    <t>columnar density of total atmospheric ozone; COVID-19; maximum temperature; minimum temperature; spatio-temporal multivariate time-series analysis; USA</t>
  </si>
  <si>
    <t>INFECTIONS; EPIDEMIC; WEATHER</t>
  </si>
  <si>
    <t>With the rapid spread of the pandemic due to the coronavirus disease 2019 (COVID-19), the virus has already led to considerable mortality and morbidity worldwide, as well as having a severe impact on economic development. In this article, we analyze the state-level correlation between COVID-19 risk and weather/climate factors in the USA. For this purpose, we consider a spatio-temporal multivariate time series model under a hierarchical framework, which is especially suitable for envisioning the virus transmission tendency across a geographic area over time. Briefly, our model decomposes the COVID-19 risk into: (i) an autoregressive component that describes the within-state COVID-19 risk effect; (ii) a spatiotemporal component that describes the across-state COVID-19 risk effect; (iii) an exogenous component that includes other factors (e.g., weather/climate) that could envision future epidemic development risk; and (iv) an endemic component that captures the function of time and other predictors mainly for individual states. Our results indicate that maximum temperature, minimum temperature, humidity, the percentage of cloud coverage, and the columnar density of total atmospheric ozone have a strong association with the COVID-19 pandemic in many states. In particular, the maximum temperature, minimum temperature, and the columnar density of total atmospheric ozone demonstrate statistically significant associations with the tendency of COVID-19 spreading in almost all states. Furthermore, our results from transmission tendency analysis suggest that the community-level transmission has been relatively mitigated in the USA, and the daily confirmed cases within a state are predominated by the earlier daily confirmed cases within that state compared to other factors, which implies that states such as Texas, California, and Florida with a large number of confirmed cases still need strategies like stay-at-home orders to prevent another outbreak.</t>
  </si>
  <si>
    <t>Hernandez, N; Nunez-Mchiri, GG; Heyman, J; Orozco, A</t>
  </si>
  <si>
    <t>Hernandez, Nora; Nunez-Mchiri, Guillermina Gina; Heyman, Josiah; Orozco, Adriana</t>
  </si>
  <si>
    <t>The Use of a SWOT Analysis to Evaluate a COVID-19 Mitigation Project in the Paso del Norte Region</t>
  </si>
  <si>
    <t>SWOT; COVID-19; farm and food production workers; community outreach leaders; evaluation</t>
  </si>
  <si>
    <t>A SWOT (strengths, weaknesses, opportunities, and threats) analysis is a strategic planning and management technique used for project planning. It is sometimes called situational assessment or situational analysis. We applied this tool (with some adaptations) effectively in a health promotion/public health education intervention project in the Paso del Norte region. This region is composed of a predominantly Hispanic population and is marked by a dynamic flow of residents across the border. In this milieu, COVID-19 has disproportionately impacted communities of color and individuals who are economically and socially marginalized. The University of Texas at El Paso (UTEP) has partnered with the National COVID-19 Resilience Network (NCRN) to mitigate the impact of COVID-19 among farm and food production workers (i.e., farm workers, dairy, and meat packing workers) in El Paso, Dona Ana, and Moore counties. Intervention strategies include: (1) providing culturally and linguistically appropriate COVID-19 information, (2) disseminating protective equipment, and (3) ensuring access to COVID-19 vaccines. After completing year 1 of the project, we conducted a multiple-level SWOT analysis to evaluate, gather insights, and develop actionable strategies that would allow better service delivery to our priority population. We provide this case study to illustrate how a SWOT analysis can be a useful tool for practitioners engaged in the practice of evaluating health promotion and disease prevention programs. Even when attention and energy is absorbed in the immediate course of action, a SWOT analysis can help to achieve positive and effective collaborations resulting in strong service levels.</t>
  </si>
  <si>
    <t>Bian, JH; Zhong, SA; Towne, SD; Lee, CA; Ory, MG; Li, W</t>
  </si>
  <si>
    <t>Bian, Jiahe(Jane); Zhong, Sinan; Towne Jr, Samuel D.; Lee, Chanam; Ory, Marcia G.; Li, Wei</t>
  </si>
  <si>
    <t>Perceived risks of transit use during COVID-19: Correlates and strategies from a case study in El Paso, Texas</t>
  </si>
  <si>
    <t>JOURNAL OF TRANSPORT &amp; HEALTH</t>
  </si>
  <si>
    <t>COVID-19; Public transportation; Perceived risks of infection; Safety measures; Public communication</t>
  </si>
  <si>
    <t>TRAVEL BEHAVIOR; PUBLIC-TRANSIT; TRANSPORTATION; ACCESS</t>
  </si>
  <si>
    <t>Introduction: COVID-19 has led to public transportation ridership plummeting and thus created fiscal crises and operational difficulties for transit operators. Although transit services remain essential for people with limited access to alternative transportation modes, the unfavorable public view keeps potential riders from transit. The public transportation industry is in dire need of restoring trust and recovering ridership. Methods: In July 2020, we conducted an online survey in El Paso, Texas, to investigate COVID-19 risk perceptions related to transit use. A total of 712 valid responses, consisting of 613 English and 99 Spanish responses, were included in the analyses. Results and conclusions: Descriptive and bivariate analyses showed many choice transit riders changed their mobility patterns by abandoning public transportation. Survey participants re-ported that social distancing and cleaning services were very important in encouraging them to return to transit. The free fare policy was also a stimulus for the existing riders to continue their transit use during the pandemic. The multivariable analysis results highlighted that public knowledge plays a vital role in COVID-19 risk perceptions and transit use decisions. Major op-portunities exist in terms of public awareness campaigns that inform the public about the COVID-19 related safety measures transit operators are implementing. We further suggest some practical strategies to enhance public communication and help transit operators recover from COVID-19. This study offers timely insights for public policy stakeholders, including transit agencies, to better utilize their resources to protect public health, regain public confidence, and bring pas-back.</t>
  </si>
  <si>
    <t>Public, Environmental &amp; Occupational Health; Transportation</t>
  </si>
  <si>
    <t>Khalafi, S; Evans, J; Lumbreras, T; Tiula, K; Helmsdoerfer, K; Dwivedi, AK; Dihowm, F</t>
  </si>
  <si>
    <t>Khalafi, Seyed; Evans, Justin; Lumbreras, Tyson; Tiula, Kira; Helmsdoerfer, Kristen; Dwivedi, Alok Kumar; Dihowm, Fatma</t>
  </si>
  <si>
    <t>Effects of statins on outcomes in Hispanic patients with COVID-19</t>
  </si>
  <si>
    <t>JOURNAL OF INVESTIGATIVE MEDICINE</t>
  </si>
  <si>
    <t>The Hispanic population is regarded among those who are at greater risk of adverse prognoses due to higher rates of diabetes and obesity in the USA during the COVID-19 pandemic. Statin medications are speculated to help treat the infection by decreasing inflammation caused by COVID-19. In this retrospective, observational study, outcomes of statin use were assessed among Hispanic patients with COVID-19 by screening all patients hospitalized between March, 2020 and March, 2021 at a tertiary care hospital in El Paso, Texas, resulting in a total of 1039 patients. The patients were categorized into a group of either being on statins or not. The considered outcomes were mechanical ventilation, intensive care unit (ICU) hospitalization, oxygen supplementation at discharge, hospital length of stay, and mortality. Patients receiving statins were observed to be older with more comorbidities. In the propensity-scores adjusted analysis, no association was found between statin use and: mortality (adjusted risk ratio (aRR)=0.96, p=0.754), mechanical ventilation (aRR=0.91, p=0.503), ICU transfer (aRR=0.96, p=0.395), and O-2 supplementation at discharge (aRR=1.03, p=0.729). These outcomes were also evaluated in patients who had myocardial infarction and stroke with COVID-19. Among these patients, association was found between statin use and: a reduced risk of mortality (aRR=0.61, p=0.005), mechanical ventilation (aRR=0.53, p=0.012) and ICU transfers (aRR=0.81, p=0.005). These results may not give us a reason to start patients on statins for the specific treatment of COVID-19, but it may be sufficient evidence to suggest statins should not be discontinued during hospitalization due to COVID-19.</t>
  </si>
  <si>
    <t>Medicine, General &amp; Internal; Medicine, Research &amp; Experimental</t>
  </si>
  <si>
    <t>General &amp; Internal Medicine; Research &amp; Experimental Medicine</t>
  </si>
  <si>
    <t>Steinhardt, MA; Brown, SA; Lehrer, HM; Dubois, SK; Wright, JI; Whyne, EZ; Sumlin, LL; Harrison, L; Woo, J</t>
  </si>
  <si>
    <t>Steinhardt, Mary A.; Brown, Sharon A.; Lehrer, H. Matthew; Dubois, Susan K.; Wright, Jaylen, I; Whyne, Erum Z.; Sumlin, Lisa L.; Harrison, Louis, Jr.; Woo, Jihun</t>
  </si>
  <si>
    <t>Diabetes Self-Management Education and Support Culturally Tailored for African Americans: COVID-19-Related Factors Influencing Restart of the TX STRIDE Study</t>
  </si>
  <si>
    <t>SCIENCE OF DIABETES SELF-MANAGEMENT AND CARE</t>
  </si>
  <si>
    <t>RESILIENCE; ADULTS; RISK</t>
  </si>
  <si>
    <t>Purpose The purpose of this substudy was to determine the most acceptable way to restart the Texas Strength Through Resilience in Diabetes Education (TX STRIDE) study safely using remote technologies. Following the emergence of COVID-19, all in-person TX STRIDE intervention and data collection sessions were paused. Methods Qualitative descriptive methods using telephone interviews were conducted during the research pause. A structured interview guide was developed to facilitate data collection and coding. Forty-seven of 59 Cohort 1 participants were interviewed (mean age = 60.7 years; 79% female; mean time diagnosed with type 2 diabetes = 11 years). Results Data categories and subcategories were generated from the interview responses and included: personal experiences with COVID-19, effects of COVID-19 on diabetes self-management, psychosocial and financial effects of COVID-19, and recommendations for program restart. Although some participants lacked technological knowledge, they expressed eagerness to learn how to use remote meeting platforms to resume intervention and at-home data-collection sessions. Six months after the in-person intervention was paused, TX STRIDE restarted remotely with data collection and class sessions held via Zoom. A majority of participants (72.9%) transitioned to the virtual platform restart. Conclusions Qualitative findings guided the appropriate implementation of technology for the study, which facilitated a successful restart. High retention of participants through the study transition provides evidence that participants are invested in learning how to manage their diabetes despite the challenges and distractions imposed by COVID-19.</t>
  </si>
  <si>
    <t>Endocrinology &amp; Metabolism; Public, Environmental &amp; Occupational Health</t>
  </si>
  <si>
    <t>Tortolero, GA; Brown, MR; Sharma, SV; Otto, MCD; Yamal, JM; Aguilar, D; Gunther, MD; Mofleh, DI; Harris, RD; John, JC; de Vries, PS; Ramphul, R; Serbo, DM; Kiger, J; Banerjee, D; Bonvino, N; Merchant, A; Clifford, W; Mikhail, J; Xu, H; Murphy, RE; Wei, Q; Vahidy, FS; Morrison, AC; Boerwinkle, E</t>
  </si>
  <si>
    <t>Tortolero, Guillermo A.; Brown, Michael R.; Sharma, Shreela V.; Otto, Marcia C. de Oliveira; Yamal, Jose-Miguel; Aguilar, David; Gunther, Matt D.; Mofleh, Dania I.; Harris, Rachel D.; John, Jemima C.; de Vries, Paul S.; Ramphul, Ryan; Serbo, Dritana Marko; Kiger, Jennifer; Banerjee, Deborah; Bonvino, Nick; Merchant, Angela; Clifford, Warren; Mikhail, Jenny; Xu, Hua; Murphy, Robert E.; Wei, Qiang; Vahidy, Farhaan S.; Morrison, Alanna C.; Boerwinkle, Eric</t>
  </si>
  <si>
    <t>Leveraging a health information exchange for analyses of COVID-19 outcomes including an example application using smoking history and mortality</t>
  </si>
  <si>
    <t>Understanding sociodemographic, behavioral, clinical, and laboratory risk factors in patients diagnosed with COVID-19 is critically important, and requires building large and diverse COVID-19 cohorts with both retrospective information and prospective follow-up. A large Health Information Exchange (HIE) in Southeast Texas, which assembles and shares electronic health information among providers to facilitate patient care, was leveraged to identify COVID-19 patients, create a cohort, and identify risk factors for both favorable and unfavorable outcomes. The initial sample consists of 8,874 COVID-19 patients ascertained from the pandemic's onset to June 12(th), 2020 and was created for the analyses shown here. We gathered demographic, lifestyle, laboratory, and clinical data from patient's encounters across the healthcare system. Tobacco use history was examined as a potential risk factor for COVID-19 fatality along with age, gender, race/ethnicity, body mass index (BMI), and number of comorbidities. Of the 8,874 patients included in the cohort, 475 died from COVID-19. Of the 5,356 patients who had information on history of tobacco use, over 26% were current or former tobacco users. Multivariable logistic regression showed that the odds of COVID-19 fatality increased among those who were older (odds ratio = 1.07, 95% CI 1.06, 1.08), male (1.91, 95% CI 1.58, 2.31), and had a history of tobacco use (2.45, 95% CI 1.93, 3.11). History of tobacco use remained significantly associated (1.65, 95% CI 1.27, 2.13) with COVID-19 fatality after adjusting for age, gender, and race/ethnicity. This effort demonstrates the impact of having an HIE to rapidly identify a cohort, aggregate sociodemographic, behavioral, clinical and laboratory data across disparate healthcare providers electronic health record (HER) systems, and follow the cohort over time. These HIE capabilities enable clinical specialists and epidemiologists to conduct outcomes analyses during the current COVID-19 pandemic and beyond. Tobacco use appears to be an important risk factor for COVID-19 related death.</t>
  </si>
  <si>
    <t>Ingle, TA; Morrison, M; Wang, XT; Mercer, T; Karman, V; Fox, S; Meyers, LA</t>
  </si>
  <si>
    <t>Ingle, Tanvi A.; Morrison, Maike; Wang, Xutong; Mercer, Timothy; Karman, Vella; Fox, Spencer; Meyers, Lauren Ancel</t>
  </si>
  <si>
    <t>Projecting COVID-19 isolation bed requirements for people experiencing homelessness</t>
  </si>
  <si>
    <t>As COVID-19 spreads across the United States, people experiencing homelessness (PEH) are among the most vulnerable to the virus. To mitigate transmission, municipal governments are procuring isolation facilities for PEH to utilize following possible exposure to the virus. Here we describe the framework for anticipating isolation bed demand in PEH communities that we developed to support public health planning in Austin, Texas during March 2020. Using a mathematical model of COVID-19 transmission, we projected that, under no social distancing orders, a maximum of 299 (95% Confidence Interval: 223, 321) PEH may require isolation rooms in the same week. Based on these analyses, Austin Public Health finalized a lease agreement for 205 isolation rooms on March 27th 2020. As of October 7th 2020, a maximum of 130 rooms have been used on a single day, and a total of 602 PEH have used the facility. As a general rule of thumb, we expect the peak proportion of the PEH population that will require isolation to be roughly triple the projected peak daily incidence in the city. This framework can guide the provisioning of COVID-19 isolation and post-acute care facilities for high risk communities throughout the United States.</t>
  </si>
  <si>
    <t>Banjo-Ogunnowo, SM; Chisholm, LJ</t>
  </si>
  <si>
    <t>Banjo-Ogunnowo, Susan M.; Chisholm, LeAnn J.</t>
  </si>
  <si>
    <t>Virtual versus traditional learning during COVID-19: quantitative comparison of outcomes for two articulating ADN cohorts</t>
  </si>
  <si>
    <t>TEACHING AND LEARNING IN NURSING</t>
  </si>
  <si>
    <t>virtual learning; outcomes; virtual classroom; virtual clinical; clinical judgment; clinical reasoning; NCLEX-RN (R) pass rates; standardized exam</t>
  </si>
  <si>
    <t>CLINICAL JUDGMENT; SIMULATION; EXPERIENCES; PATIENT; IMPACT; MODEL</t>
  </si>
  <si>
    <t>Aim: The study compared outcomes between articulating nursing student cohorts virtual learning during COVID-19 and traditional learning prior to COVID-19. Background: Clinical reasoning is vital to developing clinical nursing judgment. During the COVID-19 pandemic, nursing schools replaced traditional classroom and in-hospital clinical with virtual classroom and clinical learning. Design: A quantitative retrospective cohort study compared outcomes of the nursing students virtual learning during COVID-19 (n = 18) with traditional learning methods before COVID-19 (n = 14) at one college in Texas. Method: Outcomes of the study were measured using a standardized Health Education Systems Inc. (HESI (R)) specialty exam, HESI (R) end of program (Exit) exam, and HESI (R) clinical judgment subscales. Independent-samples t-tests and Chi square were conducted to compare outcomes from virtual and traditional learning. Results: No statistically significant difference was observed between the traditional group (M = 752.93, SD = 148.88) and virtual learning group (M = 761.72, SD = 152.11); t(30) = 0.16, p = 0.87 was identified on the HESI (R) Maternal pediatric Specialty exam. No statistically significant differences were observed on the HESI (R) Exit exam or clinical judgment subscales; no relationship between the type of learning and NCLEX-RN (R) pass rates. Conclusion: The study findings are encouraging, yet limited, warranting further investigation of virtual learning. Published by Elsevier Inc. on behalf of Organization for Associate Degree Nursing.</t>
  </si>
  <si>
    <t>Nursing</t>
  </si>
  <si>
    <t>Erinoso, O; Wright, KO; Anya, S; Kuyinu, Y; Abdur-Razzaq, H; Adewuya, A</t>
  </si>
  <si>
    <t>Erinoso, Olufemi; Wright, Kikelomo Ololade; Anya, Samuel; Kuyinu, Yetunde; Abdur-Razzaq, Hussein; Adewuya, Abiodun</t>
  </si>
  <si>
    <t>Predictors of COVID-19 Information Sources and Their Perceived Accuracy in Nigeria: Online Cross-sectional Study</t>
  </si>
  <si>
    <t>COVID-19; communication; health information; public health; infodemiology; infodemic; accuracy; cross-sectional; risk; information source; predictor; Nigeria</t>
  </si>
  <si>
    <t>RISK COMMUNICATION</t>
  </si>
  <si>
    <t>Background: Effective communication is critical for mitigating the public health risks associated with the COVID-19 pandemic. Objective: This study assesses the source(s) of COVID-19 information among people in Nigeria, as well as the predictors and the perceived accuracy of information from these sources. Methods: We conducted an online survey of consenting adults residing in Nigeria between April and May 2020 during the lockdown and first wave of COVID-19. The major sources of information about COVID-19 were distilled from 7 potential sources (family and friends, places of worship, health care providers, internet, workplace, traditional media, and public posters/banners). An open-ended question was asked to explore how respondents determined accuracy of information. Statistical analysis was conducted using STATA 15.0 software (StataCorp Texas) with significance placed at P&lt;.05. Approval to conduct this study was obtained from the Lagos State University Teaching Hospital Health Research Ethics Committee. Results: A total of 719 respondents completed the survey. Most respondents (n=642, 89.3%) obtained COVID-19-related information from the internet. The majority (n=617, 85.8%) considered their source(s) of information to be accurate, and 32.6% (n=234) depended on only 1 out of the 7 potential sources of COVID-19 information. Respondents earning a monthly income between NGN 70,000-120,000 had lower odds of obtaining COVID-19 information from the internet compared to respondents earning less than NGN 20,000 (odds ratio [OR] 0.49, 95% CI 0.24-0.98). In addition, a significant proportion of respondents sought accurate information from recognized health organizations, such as the Nigeria Centre for Disease Control and the World Health Organization. Conclusions: The internet was the most common source of COVID-19 information, and the population sampled had a relatively high level of perceived accuracy for the COVID-19 information received. Effective communication requires dissemination of information via credible communication channels, as identified from this study. This can be potentially beneficial for risk communication to control the pandemic.</t>
  </si>
  <si>
    <t>Bauer, C; Zhang, KH; Lee, M; Jones, M; Rodriguez, A; de la Cerda, I; Reininger, B; Fisher-Hoch, SP; McCormick, JB</t>
  </si>
  <si>
    <t>Bauer, Cici; Zhang, Kehe; Lee, Miryoung; Jones, Michelle; Rodriguez, Arturo; de la Cerda, Isela; Reininger, Belinda; Fisher-Hoch, Susan P.; McCormick, Joseph B.</t>
  </si>
  <si>
    <t>Real-time geospatial analysis identifies gaps in COVID-19 vaccination in a minority population</t>
  </si>
  <si>
    <t>COVID-19 vaccination is being rapidly rolled out in the US and many other countries, and it is crucial to provide fast and accurate assessment of vaccination coverage and vaccination gaps to make strategic adjustments promoting vaccine coverage. We reported the effective use of real-time geospatial analysis to identify barriers and gaps in COVID-19 vaccination in a minority population living in South Texas on the US-Mexico Border, to inform vaccination campaign strategies. We developed 4 rank-based approaches to evaluate the vaccination gap at the census tract level, which considered both population vulnerability and vaccination priority and eligibility. We identified areas with the highest vaccination gaps using different assessment approaches. Real-time geospatial analysis to identify vaccination gaps is critical to rapidly increase vaccination uptake, and to reach herd immunity in the vulnerable and the vaccine hesitant groups. Our results assisted the City of Brownsville Public Health Department in adjusting real-time targeting of vaccination, gathering coverage assessment, and deploying services to areas identified as high vaccination gap. The analyses and responses can be adopted in other locations.</t>
  </si>
  <si>
    <t>Le, TH; Le, AT; Le, HC</t>
  </si>
  <si>
    <t>Thai-Ha Le; Anh Tu Le; Ha-Chi Le</t>
  </si>
  <si>
    <t>The historic oil price fluctuation during the Covid-19 pandemic: What are the causes?</t>
  </si>
  <si>
    <t>RESEARCH IN INTERNATIONAL BUSINESS AND FINANCE</t>
  </si>
  <si>
    <t>Oil price war; Covid-19 pandemic; VIX; Economic policy uncertainty; Global stock markets</t>
  </si>
  <si>
    <t>ECONOMIC-POLICY UNCERTAINTY; TRADING VOLUME; STOCK-PRICES; MARKET; SHOCKS; VOLATILITY; RETURNS; IMPACT; INVESTMENT; VARIANCE</t>
  </si>
  <si>
    <t>On 20 April 2020, the West Texas Intermediate (WTI) crude oil price dropped to negative levels for the first time in history. This study examines the factors underlying the historic oil price fluctuation during the Covid-19 pandemic. The autoregressive distributed lag (ARDL) bounds testing approach incorporating a structural break is applied to the daily series from 17 January to 14 September 2020 to analyze long-run relationships and short-run dynamics. The results reveal that increases in Covid-19 pandemic cases, US economic policy uncertainty, and expected stock market volatility contributed to the fall in the WTI crude oil price, whereas the fall in the global stock markets appears to significantly reduce the fall. Furthermore, the Russia-Saudi Arabia oil price war and speculation on oil futures are shown to play a critical part in the collapse of the oil markets. The findings are consistent with our expectations. Although it is reasonable to assume that the solution to this oil crisis is a pick-up in global oil demand, which will occur only when the novel coronavirus is defeated, this study proposes policy recommendations to cope with the current oil price crash.</t>
  </si>
  <si>
    <t>Bakchan, A; Roy, A; Faust, KM</t>
  </si>
  <si>
    <t>Bakchan, Amal; Roy, Arkajyoti; Faust, Kasey M.</t>
  </si>
  <si>
    <t>Impacts of COVID-19 social distancing policies on water demand: A population dynamics perspective</t>
  </si>
  <si>
    <t>JOURNAL OF ENVIRONMENTAL MANAGEMENT</t>
  </si>
  <si>
    <t>Water demand; Socio-technical infrastructure systems; Pandemic; Population dynamics; Operating environment; Regression analysis</t>
  </si>
  <si>
    <t>CONSUMPTION; CONSERVATION; MANAGEMENT; MODELS</t>
  </si>
  <si>
    <t>Social distancing policies (SDPs) implemented in response to the COVID-19 pandemic have led to temporal and spatial shifts in water demand across cities. Water utilities need to understand these demand shifts to respond to potential operational and water-quality issues. Aided by a fixed-effects model of citywide water demand in Austin, Texas, we explore the impacts of various SDPs (e.g., time after the stay home-work safe order, reopening phases) using daily demand data gathered between 2013 and 2020. Our approach uses socio-technical determinants (e.g., climate, water conservation policy) with SDPs to model water demand, while accounting for spatial and temporal effects (e.g., geographic variations, weekday patterns). Results indicate shifts in behavior of residential and nonresidential demands that offset the change at the system scale, demonstrating a spatial redistribution of water demand after the stay home-work safe order. Our results show that some phases of Texas's reopening phases had statistically significant relationships to water demand. While this yielded only marginal net effects on overall demand, it underscores behavioral changes in demand at sub-system spatial scales. Our discussions shed light on SDPs' impacts on water demand. Equipped with our empirical findings, utilities can respond to potential vulnerabilities in their systems, such as water-quality problems that may be related to changes in water pressure in response to demand variations.</t>
  </si>
  <si>
    <t>Sobel, AL; Duncan, RV; Lin, CK; Baca, R; Carty, C; Dardik, T</t>
  </si>
  <si>
    <t>Sobel, Annette L.; Duncan, Robert, V; Lin, Cuikun; Baca, Robert; Carty, Christopher; Dardik, Trevor</t>
  </si>
  <si>
    <t>INNOVATIONS IN EMERGENCY AIRWAY MANAGEMENT: LESSONS-LEARNED FROM EARLY CROSS-CULTURAL MANAGEMENT OF COVID-19</t>
  </si>
  <si>
    <t>TECHNOLOGY AND INNOVATION</t>
  </si>
  <si>
    <t>The Texas Tech University Center for Emerging Energy Sciences Research Group implemented rapid translation and analytics of Chinese COVID-19 medical literature in February 2020, which enabled emerging innovations in patient care. Specifically, techniques to optimize patient care through improved ventilation and oxygenation recognizing newly discovered pathophysiology were designed and prototyped in this invention. COVID-19 respiratory distress distinguishes itself from acute respiratory distress syndrome (ARDS) and pathophysiology of SARS-COV-2 by requiring higher O2 and lower pressure requirements for adequate oxygenation. Specifically, low positive end-expiratory pressure ventilator parameters are necessary to optimize patient care. Paradoxically, COVID-19 patients display severe silent hypoxemia often associated with near normal respiratory compliance. This clinical presentation is considered unusual for severe ARDS patients and implies non-uniformity in disease management of acute respiratory and pre-hospital patients. A clinical need for new innovative approaches to management that may also benefit decompression sickness, high altitude pulmonary edema and other chronic respiratory disease patients. We present these observations as an example of the need for closely-collaborating, interdisciplinary teams to facilitate rapid innovation when sudden, severe health threats first emerge. This approach is invaluable to medical innovations needed to counter threats due natural to man-made conditions.</t>
  </si>
  <si>
    <t>Cao, KH; Damien, P; Woo, CK; Zarnikau, J</t>
  </si>
  <si>
    <t>Cao, Kang-Hua; Damien, Paul; Woo, Chi-Keung; Zarnikau, Jay</t>
  </si>
  <si>
    <t>A Bayes Decision Rule to Assist Policymakers during a Pandemic</t>
  </si>
  <si>
    <t>HEALTHCARE</t>
  </si>
  <si>
    <t>Bayesian inference; decisions; employment; mortality rates; net benefit; sensitivity analysis</t>
  </si>
  <si>
    <t>COST-EFFECTIVENESS; CONSEQUENCES; MORTALITY; EPIDEMIC; IMPACT</t>
  </si>
  <si>
    <t>A new decision rule based on net benefit per capita is proposed and exemplified with the aim of assisting policymakers in deciding whether to lockdown or reopen an economy-fully or partially-amidst a pandemic. Bayesian econometric models using Markov chain Monte Carlo algorithms are used to quantify this rule, which is illustrated via several sensitivity analyses. While we use COVID-19 data from the United States to demonstrate the ideas, our approach is invariant to the choice of pandemic and/or country. The actions suggested by our decision rule are consistent with the closing and reopening of the economies made by policymakers in Florida, Texas, and New York; these states were selected to exemplify the methodology since they capture the broad spectrum of COVID-19 outcomes in the U.S.</t>
  </si>
  <si>
    <t>Health Care Sciences &amp; Services; Health Policy &amp; Services</t>
  </si>
  <si>
    <t>Shenoi, RM; Wong, CK; Selleck, SE</t>
  </si>
  <si>
    <t>Shenoi, Rachel M.; Wong, Christopher K.; Selleck, Sarah E.</t>
  </si>
  <si>
    <t>Elder wellness during COVID-19: a student-directed intergenerational virtual discussion group</t>
  </si>
  <si>
    <t>EDUCATIONAL AND DEVELOPMENTAL PSYCHOLOGIST</t>
  </si>
  <si>
    <t>Elder wellness; loneliness; medical student; COVID-19</t>
  </si>
  <si>
    <t>Objective: The COVID-19 pandemic saw increased loneliness and social isolation among older adults as activities and visitor opportunities for residential communities closed down. Health professional students have limited access to geriatric education in coursework and clinical experiences. The Recreation and Education Network for Elder Wellness (RENEW) programme was created by medical students at Baylor College of Medicine in Houston, Texas, aiming to increase engagement and cross-generational communication with older adults, while also decreasing social isolation and loneliness. Method: The RENEW programme included Zoom sessions with two Houston retirement communities led by student facilitators enrolled in medical, dental, and undergraduate programmes on a variety of topics of interest for the residents. Pre- and post-surveys were sent to participants and requested non-identifying biographical data and included the Revised UCLA Loneliness Scale. Results: Facilitators and participants expressed high satisfaction with the programme. Survey results on the Revised UCLA Loneliness Scale showed that participants had an overall decreased loneliness score after participation in RENEW. Student facilitators reported increased exposure to care of older adults and self-reported confidence in communicating with this population. Conclusions: The RENEW model is a collaborative, bidirectional educational tool for older adults and students with possible applications following the COVID-19 pandemic.</t>
  </si>
  <si>
    <t>Psychology, Developmental</t>
  </si>
  <si>
    <t>Owens, MR; Brito-Silva, F; Kirkland, T; Moore, CE; Davis, KE; Patterson, MA; Miketinas, DC; Tucker, WJ</t>
  </si>
  <si>
    <t>Owens, Meghan R.; Brito-Silva, Francilia; Kirkland, Tracie; Moore, Carolyn E.; Davis, Kathleen E.; Patterson, Mindy A.; Miketinas, Derek C.; Tucker, Wesley J.</t>
  </si>
  <si>
    <t>Prevalence and Social Determinants of Food Insecurity among College Students during the COVID-19 Pandemic</t>
  </si>
  <si>
    <t>food security; hunger; females; housing insecurity; unemployment; coronavirus</t>
  </si>
  <si>
    <t>NUTRITION EXAMINATION SURVEY; NATIONAL-HEALTH; SECURITY STATUS; US ADULTS; INCREASED RISK; UNIVERSITY; OBESITY; FAMILIES; OUTCOMES; HUNGER</t>
  </si>
  <si>
    <t>The coronavirus disease (COVID-19) pandemic has increased unemployment and food insecurity in the United States (US). Prior to the pandemic, college students exhibited higher rates of food insecurity than nonstudent households. The objectives of this study were to assess the prevalence and determinants of food insecurity among college students during the COVID-19 pandemic. We administered an online survey to 651 students on three diverse campuses at a state-funded university in Texas, US, in May 2020. Food security was assessed using a multistep approach that included the 2-item Food Sufficiency Screener and 6-Item USDA Food Security Survey Module (FSSM). Overall, 34.5% of respondents were classified as food insecure within the last 30 days. The strongest predictors of food insecurity were change in current living arrangement (OR = 2.70, 95% CI: 2.47, 2.95), being furloughed (OR = 3.22, 95% CI: 2.86, 3.64), laid off (OR = 4.07, 95% CI: 3.55, 4.66), or losing part-time work (OR = 5.73, 95% CI: 5.09, 6.46) due to the COVID-19 pandemic. These findings highlight the high prevalence of food insecurity among college students during the COVID-19 pandemic, with students who experienced housing insecurity and/or loss of income due to the pandemic being impacted the most.</t>
  </si>
  <si>
    <t>Ma, RR; Xiong, T; Bao, YK</t>
  </si>
  <si>
    <t>Ma, Richie Ruchuan; Xiong, Tao; Bao, Yukun</t>
  </si>
  <si>
    <t>The Russia-Saudi Arabia oil price war during the COVID-19 pandemic</t>
  </si>
  <si>
    <t>Saudi Arabia; Russia; Oil price war; Event study; Abnormal return</t>
  </si>
  <si>
    <t>FIRM VALUE; EVENT; OPEC; BEHAVIOR; RETURNS; ANNOUNCEMENTS; SHARE; SPOT</t>
  </si>
  <si>
    <t>The COVID-19 pandemic damaged crude oil markets and amplified the consequences of uncertainty stemming from the Russia-Saudi Arabia oil price war in March-April of 2020. We investigate the impacts of the oil price war on global crude oil markets. By doing so, we use the daily futures and spot prices in three major crude oil markets - West Texas Intermediate, European Brent, and Oman - to perform a systematic analysis of the impacts of the oil price war on them. The event study method, a well-established analytical tool to measure the impacts of a given event on markets, is used in this study. The results indicate that information leakage plays an important role in the impacts of the price war. The outbreak of and truce following the price war have asymmetrical impacts on the markets; negative impacts generated by information leakage during the outbreak are generally more durable than the positive ones it generated during the truce. Furthermore, the magnitude of the impacts on futures markets is negatively correlated with the time-to-maturity of futures. Finally, negative crude oil prices affect West Texas Intermediate crude oil markets the most. Our findings generally show that market participants could perceive and assimilate market changes and adjust their expectations, which restrained the impacts that should have occurred within the oil price war.</t>
  </si>
  <si>
    <t>Duque, D; Morton, DP; Singh, B; Du, ZW; Pasco, R; Meyers, LA</t>
  </si>
  <si>
    <t>Duque, Daniel; Morton, David P.; Singh, Bismark; Du, Zhanwei; Pasco, Remy; Meyers, Lauren Ancel</t>
  </si>
  <si>
    <t>Timing social distancing to avert unmanageable COVID-19 hospital surges</t>
  </si>
  <si>
    <t>PROCEEDINGS OF THE NATIONAL ACADEMY OF SCIENCES OF THE UNITED STATES OF AMERICA</t>
  </si>
  <si>
    <t>COVID-19; optimization; cocooning; social distancing; public health response</t>
  </si>
  <si>
    <t>Following the April 16, 2020 release of the Opening Up America Again guidelines for relaxing coronavirus disease 2019 (COVID-19) social distancing policies, local leaders are concerned about future pandemic waves and lack robust strategies for tracking and suppressing transmission. Here, we present a strategy for triggering short-term shelter-in-place orders when hospital admissions surpass a threshold. We use stochastic optimization to derive triggers that ensure hospital surges will not exceed local capacity and lockdowns are as short as possible. For example, Austin, Texas- the fastest-growing large city in the United States-has adopted a COVID-19 response strategy based on this method. Assuming that the relaxation of social distancing increases the risk of infection sixfold, the optimal strategy will trigger a total of 135 d (90% prediction interval: 126 d to 141 d) of sheltering, allow schools to open in the fall, and result in an expected 2,929 deaths (90% prediction interval: 2,837 to 3,026) by September 2021, which is 29% of the annual mortality rate. In the months ahead, policy makers are likely to face difficult choices, and the extent of public restraint and cocooning of vulnerable populations may save or cost thousands of lives.</t>
  </si>
  <si>
    <t>Cockerham, M; Beier, ME; Branson, S; Boss, L</t>
  </si>
  <si>
    <t>Cockerham, Mona; Beier, Margaret E.; Branson, Sandy; Boss, Lisa</t>
  </si>
  <si>
    <t>Nurse Adaptability and Post-traumatic Stress Disorder Symptoms During the COVID-19 Pandemic: The Effects of Family and Perceived Organizational Support</t>
  </si>
  <si>
    <t>Coronavirus; nurses; PTSD; family support; perceived organizational support; adaptability</t>
  </si>
  <si>
    <t>SOCIAL SUPPORT; WORK; BURNOUT; SATISFACTION; RESOURCES; METAANALYSIS; PERFORMANCE; CORONAVIRUS; CONFLICT; DISTRESS</t>
  </si>
  <si>
    <t>ObjectiveTo examine the effect of family and perceived organizational support on the relationship between nurse adaptability and their experience with COVID-related PTSD (post-traumatic stress disorder) symptoms in frontline nurses working on COVID-19 units. BackgroundProximity to and survival of life-threatening events contribute to a diagnosis of PTSD, which is characterized by avoidance of reminders of trauma, intrusive thoughts, flashbacks of events, sleep disturbances, and hypervigilance. Using the job-demands and resource model, we examined the effect of adaptability, family support, and perceived organizational support on PTSD symptoms for nurses during the COVID-19 pandemic. Specifically, we tested whether perceptions of environmental supports-i.e., family and organizational support-moderated the relationship between nurse adaptability and COVID-related PTSD symptoms. MethodsA sample of frontline nurses working on COVID-19 units during the COVID-19 pandemic in Texas (N = 277) participated in this cross-sectional, observational study. Frontline Nurses reported demographic information and completed surveys designed to measure adaptability, perceived organizational support, family support, and COVID-related PTSD symptoms. ResultsAdaptability was significantly positively correlated (medium effects) to perceived organizational and family support (r = 0.51 and 0.56, respectively, p &lt; 0.01). Adaptability and perceived organizational support were also negatively correlated with COVID-related PTSD symptoms (medium effects). Adaptability was negatively correlated with COVID-related PTSD symptoms, supporting Hypothesis 1 (r = -0.43, p &lt; 0.01). Perceived organizational support was also significantly negatively correlated with COVID-19-related PTSD symptoms (r = -0.30, p &lt; 0.01). Family support was not significantly correlated with COVID-related PTSD but was positively related to experiencing COVID-related PTSD after other variables were accounted for. ConclusionFindings suggest that individual adaptability and organizational support may reduce PTSD severity in frontline nurses working during a crisis; however, family support may increase PTSD symptoms. We provide suggestions for strengthening individual adaptability and healthcare leadership including remaining highly engaged to show support by providing rapid communication, remaining calm during difficult circumstances, and maintaining a consistent, physical presence during difficult times. Moreover, our results suggest additional support for nurses with families to adapt to crisis.</t>
  </si>
  <si>
    <t>Garcini, LM; Pham, TT; Ambriz, AM; Lill, S; Tsevat, J</t>
  </si>
  <si>
    <t>Garcini, Luz M.; Pham, Tommy Tam; Ambriz, Arlynn M.; Lill, Sarah; Tsevat, Joel</t>
  </si>
  <si>
    <t>COVID-19 diagnostic testing among underserved Latino communities: Barriers and facilitators</t>
  </si>
  <si>
    <t>HEALTH &amp; SOCIAL CARE IN THE COMMUNITY</t>
  </si>
  <si>
    <t>community; COVID-19; diagnostic; disparities; latinos; hispanics; testing</t>
  </si>
  <si>
    <t>HEALTH; PREVENTION</t>
  </si>
  <si>
    <t>In the U.S., Latinos are disproportionately affected by the COVID-19 pandemic. A critical step to reduce the spread of COVID-19 is diagnostic testing. Yet, for testing to be effective, barriers must be reduced or eliminated and facilitators promoted. Guided by principles of community-based participatory research, we collected data from 64 community health workers and Promotor/as (CHW/Ps) in Texas to identify relevant personal, community-level, and testing-related barriers and facilitators to diagnostic testing for COVID-19 among underserved Latino communities. Data were collected through an online survey and focus groups. A large majority of CHW/Ps (90.6%) reported that they perceived diagnostic testing to be important for their communities; however, only 42.2% believed that their communities understand the use of testing. Personal barriers to diagnostic testing included mistrust and fear, including fear of: becoming infected and infecting others, job/income loss, discrimination/stigmatisation, uncovering other diseases, and mishandling of personal information. Community-level barriers to testing included fear-inducing myths and beliefs. Test-related factors included cost and accuracy of testing, testing procedures, inadequate and insufficient information, and logistics pertaining to testing sites. Facilitators to testing included building trust between communities and those administering testing, along with receiving culturally and contextually appropriate testing information. Diagnostic testing for COVID-19 among underserved Latino communities is complex and suboptimal. Targeted efforts are needed to overcome personal, community and test-related barriers in a culturally and contextually sensitive manner in order to prevent harm and to reduce further risk among underserved communities.</t>
  </si>
  <si>
    <t>Villatoro, AP; Wagner, KM; de Snyder, VNS; Garcia, D; Walsdorf, AA; Valdez, CR</t>
  </si>
  <si>
    <t>Villatoro, Alice P.; Wagner, Kevin M.; Salgado de Snyder, V. Nelly; Garcia, Deliana; Walsdorf, Ashley A.; Valdez, Carmen R.</t>
  </si>
  <si>
    <t>Economic and Social Consequences of COVID-19 and Mental Health Burden Among Latinx Young Adults During the 2020 Pandemic</t>
  </si>
  <si>
    <t>JOURNAL OF LATINX PSYCHOLOGY</t>
  </si>
  <si>
    <t>mental health; COVID-19; Latinx; Latino; Hispanic; young adults; immigrants</t>
  </si>
  <si>
    <t>UNITED-STATES; RESILIENCE; DISTRESS; SCALE</t>
  </si>
  <si>
    <t>Latinx young adults 18-25 years old face unique challenges that disproportionately put them at high risk of experiencing health as well as economic and social burden due to the Coronavirus disease (COVID-19) pandemic. The present study examined how economic and psychosocial consequences as a result of the pandemic were associated with mental health issues among a community sample of Latinx young adults (N = 83) from Central Texas. Participants completed an online survey of COVID-related experiences and mental health needs. The survey asked about personal and family experiences of COVID-19 in two significant areas: (a) economic strain (e.g., economic hardship, food insecurity) and (b) psychosocial burden (e.g., losing relationships, substance use). Regression analyses examined the association of COVID-19 consequences on level of mental health symptoms and clinically significant outcomes. Relative to economic consequences, psychosocial consequences due to the COVID-19 pandemic were associated with higher levels of mental health symptoms. In contrast, in few cases, economic strain resultant from the pandemic was correlated with clinically significant outcomes among this sample. Collectively, findings suggest that the costs of the pandemic do not only pertain to mortality from illness but also to morbidity as it relates to deteriorating social circumstances and mental health. Findings from this study call for immediate attention to implement policies and programs to help mitigate the economic and social-emotional consequences of COVID-19 such as easy access to low-cost virtual mental health resources to Latinx young adults. Public Significance Statement Young adults are often underrepresented in research and practice, which is concerning because they face unique mental health risks. Our study found that Coronavirus disease (COVID-19) and shelter-in-place measures during the first 6 months of the pandemic burdened Latinx young adults economically and interpersonally, which was associated with poor mental health outcomes. Findings from this study call for immediate action to implement policies that help reduce the social and economic impact of COVID-19 on Latinx young adults.</t>
  </si>
  <si>
    <t>Psychology, Clinical; Psychology, Developmental; Psychology, Multidisciplinary; Psychology, Social</t>
  </si>
  <si>
    <t>Dadashi, M; Dadashi, A; Sameni, F; Sayadi, S; Goudarzi, M; Nasiri, MJ; Yaslianifard, S; Ghazi, M; Arjmand, R; Hajikhani, B</t>
  </si>
  <si>
    <t>Dadashi, Masoud; Dadashi, Ali; Sameni, Fatemeh; Sayadi, Shahram; Goudarzi, Mehdi; Nasiri, Mohammad Javad; Yaslianifard, Somayeh; Ghazi, Mona; Arjmand, Reza; Hajikhani, Bahareh</t>
  </si>
  <si>
    <t>SARS-CoV-2 and HIV co-infection; clinical features, diagnosis, and treatment strategies: A systematic review and meta-analysis</t>
  </si>
  <si>
    <t>GENE REPORTS</t>
  </si>
  <si>
    <t>Co-infection; 2019 novel coronavirus; COVID-19; HIV; Meta-analysis</t>
  </si>
  <si>
    <t>CORONAVIRUS DISEASE 2019; COVID-19; PEOPLE; INFECTION; RISK</t>
  </si>
  <si>
    <t>Background and aim: Coronavirus disease 2019 (COVID-19) in people living with human immunodeficiency virus (HIV) who has a compromised immune system can be associated with more significant risks for severe complications. To date, no comprehensive study has been performed to evaluate HIV in patients with COVID-19. In the present study, we assessed the status of patients co-infected with severe acute respiratory syndrome coronavirus 2 (SARS-CoV-2) and HIV as a systematic review and meta-analysis.Methods: A systematic literature search strategy was conducted via reviewing original research articles published in Medline, Web of Science, and Embase databases in 2019 and 2020. Statistical analysis was performed using STATA software, version 14.0 (Stata Corporation, College Station, Texas, USA), to report the prevalence of HIV among patients with COVID-19. Case reports/case series were also evaluated as a systematic review.Results: Sixty-three studies (53 case reports/case series and ten prevalence studies) were included in our study. A meta-analysis of prevalence studies showed that HIV infection among patients with COVID-19 was reported in 6 countries (Uganda, China, Iran, USA, Italy, and Spain) with an overall frequency of 1.2% [(95% CI) 0.8-1.7] among 14,424 COVID-19 patients. According to the case reports and case series, 111 patients with HIV have been reported among 113 patients with COVID-19 from 19 countries. Most of the cases were in the USA, China, Italy, and Spain.Conclusion: The small number of SARS-CoV-2-HIV co-infected patients reported in the literature makes it difficult to draw precise conclusions. However, since people with HIV are more likely to develop more severe complications of COVID-19, targeted policies to address this raised risk in the current pandemic should be considered. Our findings highlight the importance of identifying underlying diseases, co-infections, co-morbidities, laboratory findings, and beneficial treatment strategies for HIV patients during the COVID-19 pandemic.</t>
  </si>
  <si>
    <t>Genetics &amp; Heredity</t>
  </si>
  <si>
    <t>Elfarargy, H; Irby, BJ; Abdelrahman, N; Webb, GC; Abney, A; Holley, S; Villarreal, E; Fahrenwald, C</t>
  </si>
  <si>
    <t>Elfarargy, Hamada; Irby, Beverly J. J.; Abdelrahman, Nahed; Webb, Gwendolyn Carol; Abney, Angela; Holley, Susan; Villarreal, Elsa; Fahrenwald, Carl</t>
  </si>
  <si>
    <t>Supporting a statewide policy consideration: Virtual advancing educational leadership training during COVID-19</t>
  </si>
  <si>
    <t>FRONTIERS IN EDUCATION</t>
  </si>
  <si>
    <t>advancing educational leadership; culturally responsive developing principals; educational leadership; virtual learning environments; professional development; virtual learning policy considerations; supporting a statewide policy consideration</t>
  </si>
  <si>
    <t>COVID-19 pandemic was and continues to be a shock and a challenge to the entire world. This health and safety challenge found its way into the world of higher education, even in programs that were already delivered in online environments. In this study, we examined the perceptions of 79 developing principals enrolled in a Master of Education Degree program in Educational Administration at Texas A&amp;M University in the United States as they processed the efficacy of a virtual professional development (VPD) leadership for a state certificate in Advancing Educational Leadership (AEL). The state agency has required AEL as a 3-day state-mandated face-to-face training which is a basic requirement for school leaders who evaluate teachers. In fact, per state policy, AEL was delivered in a face-to-face format since it began in 2015, but was transformed to a VPD format in 2020, for the first time, as a response to safety concerns resulting from the COVID-19 pandemic. The Texas Education Agency indicated that the training would go back to a face-to-face format after Fall 2021; however, recently the Agency determined that virtual training could continue, along with face-to-face. Initially, this study was conducted to add information to the policy consideration as to whether to leave the option open for university principal preparation programs to offer the AEL virtually or face-to-face; however, with the alteration of the policy and with the findings of the study, we now provide empirical support, based on a a concurrent triangulation mixed methods design, for the Agency's policy action. This study might be the first published in support of this AEL training policy.</t>
  </si>
  <si>
    <t>Fischl, B; Patterson, AT; Baxter, J; Watson, J; Hemsworth, J; Valentine, D; Wessler, J; Wong, D</t>
  </si>
  <si>
    <t>Fischl, Benjamin; Patterson, Andrew T.; Baxter, Joseph; Watson, James; Hemsworth, Jesse; Valentine, David; Wessler, Jacob; Wong, Danny</t>
  </si>
  <si>
    <t>Planning Considerations and Lessons Learned From a COVID-19 Mass Community Vaccination Center</t>
  </si>
  <si>
    <t>MILITARY MEDICINE</t>
  </si>
  <si>
    <t>The emergency use authorization for multiple coronavirus disease 2019 (COVID-19) vaccines came at a pivotal time for the USA. In January 2021, the country exceeded 400,000 deaths from COVID-19. The USA aimed to quickly distribute and administer the Pfizer and Moderna vaccines, with bright prospects for an additional emergency use authorization for Johnson and Johnson/Janssen's single-dose vaccine on the horizon. Part of the National Strategy for COVID-19 Response and Pandemic Preparedness was to mount a safe, effective, comprehensive vaccination campaign so the administration set a goal to have 100 million fully vaccinated citizens after the first 100 days in office. In order to fuel the rapid administration of vaccines, the Department of Health and Human Services was tasked to stand up new, federally supported Community Vaccination Centers across the country. The Federal Emergency Management Agency (FEMA) was the lead agency entrusted to expedite financial assistance, allocate federal equipment and supplies, and deploy federal personnel to states, tribes, territories, and other eligible applicants for vaccination efforts. Early in the process of staffing sites, FEMA recognized the need to bolster the efforts with active duty military personnel and asked for manning assistance from the Department of Defense. As a result, 222 U.S. Air Force personnel were tasked with supporting the FEMA COVID-19 vaccination operations at NRG stadium, Houston, Texas. This reflection aims to cover the lessons learned and provide meaningful insight for future mass medical operations.</t>
  </si>
  <si>
    <t>Yu, XL; Xiao, KT</t>
  </si>
  <si>
    <t>Yu, Xiaoling; Xiao, Kaitian</t>
  </si>
  <si>
    <t>Dependencies and Volatility Spillovers among Chinese Stock and Crude Oil Future Markets: Evidence from Time-Varying Copula and BEKK-GARCH Models</t>
  </si>
  <si>
    <t>Chinese stock; crude oil futures; dependency relationship; volatility spillover</t>
  </si>
  <si>
    <t>PRICE SHOCKS; RETURNS; IMPACT; NEXUS</t>
  </si>
  <si>
    <t>This paper investigates co-movements among the Chinese stock market, Shanghai International Energy Exchange (INE) crude oil futures and West Texas Intermediate (WTI) crude oil futures. We use Copula models to capture tail dependencies and employ the VAR-BEKK-GARCH model to examine the direction of volatility spillovers. We find that there are positively time-varying dependency relationships among the three markets. Compared with the corresponding upper-tail dependencies, the lower-tail dependencies were larger before the COVID-19 pandemic while relatively weaker after the breakout of the pandemic. Before the COVID-19 pandemic, there was only a statistically significant volatility spillover from WTI crude oil future market to the INE crude oil future market. After the breakout of the COVID-19 pandemic, there were statistically significant volatility spillovers in the two pairs of markets, namely, the WTI-INE and Chinese stock-WTI. However, we only find statistically significant evidence of unidirectional volatility spillover from the Chinese crude oil future market to the Chinese stock market during the pandemic.</t>
  </si>
  <si>
    <t>Limbers, CA</t>
  </si>
  <si>
    <t>Limbers, Christine A.</t>
  </si>
  <si>
    <t>Factors Associated with Caregiver Preferences for Children's Return to School during the COVID-19 Pandemic</t>
  </si>
  <si>
    <t>COVID-19; online learning; school; caregiver preference; virtual learning; child health</t>
  </si>
  <si>
    <t>BACKGROUND Amid the COVID-19 pandemic, there is a need to understand caregiver preferences for their children's instructional format for the start of the 2020 to 2021 academic year. The purpose of the current study was to assess caregiver preferences for on-campus versus virtual learning at home during the fall and factors associated with these preferences. METHODS Participants were caregivers of 4436 children and adolescents who were enrolled in pre-kindergarten through high school at a large, public school district in Texas. Caregivers were asked to complete an anonymous, online survey about their initial preferences for their student's back to the school learning environment. RESULTS Caregivers of high- and middle-school students were more likely to endorse a preference for an on-campus/virtual hybrid instructional format and less likely to endorse a preference for a traditional, face-to-face instructional format compared to caregivers of elementary school students. Regardless of the school level, concerns about child health and safety were the factor most strongly associated with caregiver preferences for on-campus versus virtual learning at home during the fall. CONCLUSIONS These data highlight the importance of school re-opening plans offering virtual options and addressing caregiver concerns about children's health and safety amid the COVID-19 pandemic.</t>
  </si>
  <si>
    <t>Rubin, PG; Billings, MS; Hammond, L; Gandara, D</t>
  </si>
  <si>
    <t>Rubin, Paul G.; Billings, Meredith S.; Hammond, Lindsey; Gandara, Denisa</t>
  </si>
  <si>
    <t>State Higher Education Funding during COVID-19: Exploring State-Level Characteristics Influencing Financing Decisions</t>
  </si>
  <si>
    <t>AMERICAN BEHAVIORAL SCIENTIST</t>
  </si>
  <si>
    <t>state policy; funding; decision-making</t>
  </si>
  <si>
    <t>APPROPRIATIONS; POLITICS; SPREAD; AID</t>
  </si>
  <si>
    <t>Building on research examining state financing for higher education, our qualitative comparative case study investigates state policymakers' decisions for funding public higher education during the COVID-19 crisis in California and Texas. These states were purposively selected based on the size of their postsecondary sector, state partisanship, and higher education funding responses during the pandemic. Moreover, these states represent two of the largest public postsecondary enrollments nationally and serve a racially and ethnically diverse student population. Guiding our study is the Hearn and Ness (2018) framework investigating the ecology of state higher education policymaking, which offers four contextual categories that influence state policy decisions: socioeconomic context, organizational and policy context, politico-institutional context, and external context. This framework suggests underlying factors influencing the state funding process, while also providing an opportunity to expand on this theory through the unique COVID-19 context. We used deductive and inductive techniques to analyze 28 interviews with a range of actors, including state elected officials, state government staff, and higher education officials. We also examined 69 documents (state budgets, news articles, and state executive orders) to triangulate and verify our interview data. Two areas served as key events that ultimately influenced higher education funding decisions in California and Texas: (1) the preference of certain higher education institutions and (2) the availability and application of federal dollars. Furthermore, the organizational and policy context and the politico-institutional context, as defined by the Hearn and Ness framework, provided additional state-level factors that resulted in distinct responses. This study offers practical and theoretical contributions to higher education policy and practice, including highlighting the decision-making and prioritization processes of state policymakers when facing an unprecedented pandemic and crisis, and discussing common and unique factors influencing higher education policymaking in two different state contexts.</t>
  </si>
  <si>
    <t>Psychology, Clinical; Social Sciences, Interdisciplinary</t>
  </si>
  <si>
    <t>Psychology; Social Sciences - Other Topics</t>
  </si>
  <si>
    <t>Mukerji, SS; Liu, YC; Musso, MF</t>
  </si>
  <si>
    <t>Mukerji, Shraddha Siddharth; Liu, Yi-Chun (carol); Musso, Mary Frances</t>
  </si>
  <si>
    <t>Pediatric otolaryngology workflow changes in a community hospital setting to decrease exposure to novel coronavirus</t>
  </si>
  <si>
    <t>INTERNATIONAL JOURNAL OF PEDIATRIC OTORHINOLARYNGOLOGY</t>
  </si>
  <si>
    <t>COVID-19; Otolaryngology; Physicians; Patient safety</t>
  </si>
  <si>
    <t>Objectives: To develop a workflow algorithm for physicians and staff to decrease cross contamination and minimize exposure to Coronavirus Disease -19 (COVID-19) in pediatric otolaryngology at a community pediatric hospital. Methods: PubMed and Google Scholar searches were carried out using the keywords. Pertinent clinical information related to pediatric otolaryngology was reviewed from journals, Texas Medical Board guidelines as well as institutional guidelines. Updated information from the Centers for Disease Control through social media was identified via Google search. Study design Safety measures and clinical work-flow protocols were developed to protect patients, families, and staff. Protocols included a rotation schedule for providers and ancillary staff, guidelines for in-clinic visits and alteration to surgical block and surgical case cadence to minimize exposure of providers and staff to COVID-19. Algorithms and guidelines were reviewed and revisions made at each phase of the pandemic related to in-clinic visits, telemedicine visits, and surgical cases. Conclusion: In the era of the COVID-19 pandemic, otolaryngologists and pediatric otolaryngologists are amongst sub-specialties with an increased risk of exposure. It is imperative that a modification in clinical workflow is created to minimize the risk of exposure to providers and staff while continuing to provide care to patients. Practice implications: The COVID-19 pandemic continues to evolve and change rapidly. The described guidelines and workflow algorithm serve as tools to help pediatric otolaryngologists protect themselves and their staff and patients during this global crisis.</t>
  </si>
  <si>
    <t>Otorhinolaryngology; Pediatrics</t>
  </si>
  <si>
    <t>Hamer, SA; Ghai, RR; Zecca, IB; Auckland, LD; Roundy, CM; Davila, E; Busselman, RE; Tang, W; Pauvolid-Correa, A; Killian, ML; Jenkins-Moore, M; Torchetti, MK; Austerman, SR; Lim, A; Akpalu, Y; Fischer, RSB; Behravesh, CB; Hamer, GL</t>
  </si>
  <si>
    <t>Hamer, Sarah A.; Ghai, Ria R.; Zecca, Italo B.; Auckland, Lisa D.; Roundy, Christopher M.; Davila, Edward; Busselman, Rachel E.; Tang, Wendy; Pauvolid-Correa, Alex; Killian, Mary Lea; Jenkins-Moore, Melinda; Torchetti, Mia Kim; Robbe Austerman, Suelee; Lim, Ailam; Akpalu, Yao; Fischer, Rebecca S. B.; Barton Behravesh, Casey; Hamer, Gabriel L.</t>
  </si>
  <si>
    <t>SARS-CoV-2 B.1.1.7 variant of concern detected in a pet dog and cat after exposure to a person with COVID-19, USA</t>
  </si>
  <si>
    <t>TRANSBOUNDARY AND EMERGING DISEASES</t>
  </si>
  <si>
    <t>cat; COVID-19; dog; one health; SARS-CoV-2; spillback; variant of concern</t>
  </si>
  <si>
    <t>As part of a longitudinal household transmission study of pets living with persons with COVID-19 in Texas, two pets were confirmed to be infected with the SARS-CoV-2 B.1.1.7 variant of concern (VOC). The pets were a dog and a cat from the same household, sampled two days after their owner tested positive for COVID-19. The oral, nasal and fur swabs for both pets tested positive for SARS-CoV-2 by qRT-PCR and consensus whole-genome sequences from the dog and cat were 100% identical and matched the B.1.1.7 VOC. Virus was isolated from the cat's nasal swab. One month after initial detection of infection, the pets were re-tested twice at which time only the fur swabs (both pets) and oral swab (dog only) remained positive, and neutralizing antibodies for SARS-CoV-2 were present in both animals. Sneezing by both pets was noted by the owner in the weeks between initial and follow-up testing. This study documents the first detection of B.1.1.7. in companion animals in the United States, and the first genome recovery and isolation of B.1.1.7 variant of concern globally in any animal.</t>
  </si>
  <si>
    <t>Infectious Diseases; Veterinary Sciences</t>
  </si>
  <si>
    <t>Savoia, E; Piltch-Loeb, R; Goldberg, B; Miller-Idriss, C; Hughes, B; Montrond, A; Kayyem, J; Testa, MA</t>
  </si>
  <si>
    <t>Savoia, Elena; Piltch-Loeb, Rachael; Goldberg, Beth; Miller-Idriss, Cynthia; Hughes, Brian; Montrond, Alberto; Kayyem, Juliette; Testa, Marcia A.</t>
  </si>
  <si>
    <t>Predictors of COVID-19 Vaccine Hesitancy: Socio-Demographics, Co-Morbidity, and Past Experience of Racial Discrimination</t>
  </si>
  <si>
    <t>COVID-19; vaccine hesitancy; discrimination</t>
  </si>
  <si>
    <t>INFLUENZA VACCINATION; DISPARITIES; TRUST</t>
  </si>
  <si>
    <t>The goal of this study is to explore predictors of COVID-19 vaccine hesitancy, including socio-demographic factors, comorbidity, risk perception, and experience of discrimination, in a sample of the U.S. population. We used a cross-sectional online survey study design, implemented between 13-23 December 2020. The survey was limited to respondents residing in the USA, belonging to priority groups for vaccine distribution. Responses were received from 2650 individuals (response rate 84%) from all 50 states and Puerto Rico, American Samoa, and Guam. The five most represented states were California (13%), New York (10%), Texas (7%), Florida (6%), and Pennsylvania (4%). The majority of respondents were in the age category 25-44 years (66%), male (53%), and working in the healthcare sector (61%). Most were White and non-Hispanic (66%), followed by Black and non-Hispanic (14%) and Hispanic (8%) respondents. Experience with racial discrimination was a predictor of vaccine hesitancy. Those reporting racial discrimination had 21% increased odds of being at a higher level of hesitancy compared to those who did not report such experience (OR = 1.21, 95% C.I. 1.01-1.45). Communication and logistical aspects during the COVID-19 vaccination campaign need to be sensitive to individuals' past-experience of racial discrimination in order to increase vaccine coverage.</t>
  </si>
  <si>
    <t>Brannon, GE; Mitchell, S; Ray, MA; Bhai, S; Beg, MS; Basen-Engquist, KM; Liao, Y</t>
  </si>
  <si>
    <t>Brannon, Grace Ellen; Mitchell, Sophia; Ray, Madison A.; Bhai, Salman; Beg, Muhammad Shaalan; Basen-Engquist, Karen M.; Liao, Yue</t>
  </si>
  <si>
    <t>A Qualitative Examination of COVID-19's Impacts on Physical Activity and Perceptions of Remote Delivery Interventions</t>
  </si>
  <si>
    <t>AMERICAN JOURNAL OF HEALTH PROMOTION</t>
  </si>
  <si>
    <t>exercise; ehealth; mhealth; behavioral intervention</t>
  </si>
  <si>
    <t>Purpose: The COVID-19 pandemic is correlated with decreased physical activity (PA). Transitioning to remote work may impact people's acceptability and preferences for remotely delivered behavioral interventions, including PA. The objective was to examine perceptions of COVID-19 impacts on PA engagement and motivation, and perspectives related to remotely delivered PA interventions. Design: Cross-sectional small-group interview. Setting: Harris County, Texas. Participants: Insufficiently active, overweight/obese adults (16 healthy adults [aged 25-52 years], and 7 cancer survivors [aged 50-74 years]). Method: Group discussion was guided by semi-structured questions. Audio-transcribed data (278 pages) was analyzed using Braun and Clarke's process centering identification, analysis, organization, description, and reports. Results: Overall, participants expressed a decreased level of PA due to the pandemic. Difficulties (e.g., care-taking activities, working from home, and safety concerns) negatively affected motivation. Participants indicated high acceptability of remotely delivered PA interventions, with advantages of virtual technology features (e.g., did not have to maintain a gym membership) and even accountability in maintaining a PA routine (e.g., using virtual groups to engage in community support). Conclusion: Participants described COVID-19 negatively affects access to PA opportunities yet also expressed willingness to engage in remotely delivered PA interventions instead of in-person programs because of their COVID-19 experiences. Remote interventions can greatly increase accessibility and offer opportunities to provide personalized motivation and accountability that people need to be more physically active.</t>
  </si>
  <si>
    <t>Zhai, W; Yue, HY; Deng, YH</t>
  </si>
  <si>
    <t>Zhai, Wei; Yue, Haoyu; Deng, Yihan</t>
  </si>
  <si>
    <t>Examining the association between urban green space and viral transmission of COVID-19 during the early outbreak</t>
  </si>
  <si>
    <t>APPLIED GEOGRAPHY</t>
  </si>
  <si>
    <t>Urban green space; COVID-19; Viral transmission; Big data</t>
  </si>
  <si>
    <t>GEOGRAPHICAL INFORMATION-SYSTEM; PARKS; ACCESSIBILITY; REGRESSION; COMMUNITY; STRESS; HEALTH; LEVEL</t>
  </si>
  <si>
    <t>Even though exposure to urban green spaces (UGS) has physical and mental health benefits during COVID-19, whether visiting UGS will exacerbate viral transmission and what types of counties would be more impacted remain to be answered. In this research, we adopted mobile phone data to measure the county-level UGS visi-tation across the United States. We developed a Bayesian model to estimate the effective production number of the pandemic. To consider the spatial dependency, we applied the geographically weighted panel regression to estimate the association between UGS visitation and viral transmission. We found that visitations to UGS may be positively correlated with the viral spread in Florida, Idaho, New Mexico, Texas, New York, Ohio, and Penn-sylvania. Especially noteworthy is that the spread of COVID-19 in the majority of counties is not associated with green space visitation. Further, we found that when people visit UGS, there may be a positive association be-tween median age and viral transmission in New Mexico, Colorado, and Missouri; a positive association between concentration of blacks and viral transmission in North Dakota, Minnesota, Wisconsin, Michigan, and Florida; and a positive association between poverty rate and viral transmission in Iowa, Missouri, Colorado, New Mexico, and the Northeast United States.</t>
  </si>
  <si>
    <t>Valdez, CR; Walsdorf, AA; Wagner, KM; de Snyder, VNS; Garcia, D; Villatoro, AP</t>
  </si>
  <si>
    <t>Valdez, Carmen R.; Walsdorf, Ashley A.; Wagner, Kevin M.; de Snyder, V. Nelly Salgado; Garcia, Deliana; Villatoro, Alice P.</t>
  </si>
  <si>
    <t>The intersection of immigration policy impacts and COVID-19 for Latinx young adults</t>
  </si>
  <si>
    <t>AMERICAN JOURNAL OF COMMUNITY PSYCHOLOGY</t>
  </si>
  <si>
    <t>COVID-19; economic hardship; immigration policy; Latinx; young adults</t>
  </si>
  <si>
    <t>MENTAL-HEALTH; FAMILIES; RISK</t>
  </si>
  <si>
    <t>For many Latinx young adults, COVID-19 has exposed exclusionary policies that heighten risk for contracting the virus and that leave them and their parents unprotected. This study has a dual purpose; first, to quantitatively examine immigration policy impacts of discrimination, isolation, threats to family, and vulnerability, and their association to economic consequences experienced by Latinx young adults in Central Texas during the initial months of the COVID-19 pandemic. Second, to qualitatively explore how policy impacts affected Latinx young adults during the pandemic, and the coping mechanisms they utilized to minimize these impacts. Quantitative results show that on average, Latinx young adults (N = 83) reported low discrimination and isolation but moderate threats to family and vulnerability, with rates of isolation and vulnerability higher for foreign-born than U.S.-born Latinx young adults. Perceived discrimination due to one's own or family immigration status was associated with economic hardship. Qualitative findings show that Latinx young adults (n = 21) experienced (a) precarious conditions that pose a threat of COVID-19 infection for Latinxs, (b) parental job loss due to vulnerable employment leads to deprivation, and (c) policies that disproportionally discriminate against the Latinx community and exclude them from vital services. Despite these challenges, participants also drew on resilience and expressed hope for the future. The article concludes with implications for policymakers and practitioners to provide protections and services to Latinx young adults and their family members.</t>
  </si>
  <si>
    <t>3-4</t>
  </si>
  <si>
    <t>Public, Environmental &amp; Occupational Health; Psychology, Multidisciplinary; Social Work</t>
  </si>
  <si>
    <t>Public, Environmental &amp; Occupational Health; Psychology; Social Work</t>
  </si>
  <si>
    <t>Recto, P; Lesser, J; Zapata, J; Gandara, E; Idar, AZ; Castilla, M</t>
  </si>
  <si>
    <t>Recto, Pamela; Lesser, Janna; Zapata, Jose; Gandara, Eduardo; Idar, Annette Zavala; Castilla, Martha</t>
  </si>
  <si>
    <t>Supporting community health workers during the COVID-19 pandemic: A mixed methods pilot study</t>
  </si>
  <si>
    <t>PUBLIC HEALTH NURSING</t>
  </si>
  <si>
    <t>community health workers; COVID-19; mental health; project ECHO</t>
  </si>
  <si>
    <t>Objective To examine how the COVID-19 Project ECHO program may have influenced the mental health of community health workers (CHWs) from South Texas. The program was designed around case-based learning and mentorship to provide support to CHWs and help them gain expertise to provide services to their communities. Design An explanatory sequential mixed methods pilot study. Sample Fifteen CHWs who were enrolled in the program participated in this study. Measurements The Center for Epidemiological Studies-Depression (CES-D) and the Perceived Stress Scale (PSS) were used to measure the differences pre- and post-intervention. Qualitative description was used to explore the experiences of the participating CHWs. Results The PSS post-test mean (12.53) showed a statistically significant decrease from the pretest mean (17.01) (t (14 = 2.456, p = .028). The CHWs explained that the death of loved ones, feelings of isolation, and work-related concerns influenced their mental health. CHWs expressed that the program provided them with emotional support and resources for their clients. Conclusions The impact of the COVID-19 pandemic on disadvantaged and medically underserved areas will be long-lasting; therefore, the need is greater than ever for CHWs to receive mental health support and be able to connect communities with vital resources.</t>
  </si>
  <si>
    <t>Public, Environmental &amp; Occupational Health; Nursing</t>
  </si>
  <si>
    <t>Roberts, JK; Pavlakis, AE; Richards, MP</t>
  </si>
  <si>
    <t>Roberts, J. Kessa; Pavlakis, Alexandra E.; Richards, Meredith P.</t>
  </si>
  <si>
    <t>It's More Complicated Than It Seems: Virtual Qualitative Research in the COVID-19 Era</t>
  </si>
  <si>
    <t>INTERNATIONAL JOURNAL OF QUALITATIVE METHODS</t>
  </si>
  <si>
    <t>virtual; qualitative; methodology; interview; COVID-19; pandemic; student homelessness</t>
  </si>
  <si>
    <t>ONLINE; SKYPE; CHILDREN</t>
  </si>
  <si>
    <t>COVID-19 has necessitated innovation in many parts of our lives and qualitative research is no exception, as in-person qualitative data collection has been complicated by the constraints of social distancing and the prioritization of participants' and researchers' safety. Consequently, virtual methods have quickly gained traction. However, there is little research that comprehensively explores the range of practical, rigorous, and ethical considerations that arise when designing and engaging in virtual qualitative research. Addressing this gap, we examine the process of designing and conducting a virtual qualitative study, using specific examples from our case study of student homelessness in Houston, Texas that drew from semi-structured interviews and the analysis of over 50 documents. Garnering insights from Salmons' Qualitative e-Research Framework (2016), and benefiting from 22 technical memos that documented our process, we profile the challenges we faced-and choices we made in response-as we designed and conducted our study. Our findings suggest that in practice, engaging in virtual qualitative research, particularly in the era of COVID-19, is a purposive exercise that requires thoughtful, careful analysis around a number of methodological challenges as well as ethical and equity-oriented questions. Our exploratory work has timely implications for qualitative scholars in the current COVID-19 context, but also showcases the potential to conduct high-quality, rigorous, ethical qualitative research in a virtual format, offering a glimmer of hope for more equitable qualitative research in contexts of crisis and beyond.</t>
  </si>
  <si>
    <t>van Zyl, JS; Alam, A; Felius, J; Youssef, RM; Bhakta, D; Jack, C; Jamil, AK; Hall, SA; Klintmalm, GB; Spak, CW; Gottlieb, RL</t>
  </si>
  <si>
    <t>van Zyl, Johanna S.; Alam, Amit; Felius, Joost; Youssef, Ronnie M.; Bhakta, Dipesh; Jack, Christina; Jamil, Aayla K.; Hall, Shelley A.; Klintmalm, Goran B.; Spak, Cedric W.; Gottlieb, Robert L.</t>
  </si>
  <si>
    <t>ALLY in fighting COVID-19: magnitude of albumin decline and lymphopenia (ALLY) predict progression to critical disease</t>
  </si>
  <si>
    <t>serum albumin; respiratory distress syndrome; adult; pneumonia; risk; critical care; SARS; COVID-19</t>
  </si>
  <si>
    <t>SERUM-ALBUMIN; ADULTS</t>
  </si>
  <si>
    <t>The global severe acute respiratory syndrome coronavirus 2 (SARS-CoV-2) pandemic leading to coronavirus disease 2019 (COVID-19) is straining hospitals. Judicious resource allocation is paramount but difficult due to the unpredictable disease course. Once hospitalized, discerning which patients may progress to critical disease would be valuable for resource planning. Medical records were reviewed for consecutive hospitalized patients with COVID-19 in a large healthcare system in Texas. The main outcome was progression to critical disease within 10 days from admission. Albumin trends from admission to 7 days were analyzed using mixed-effects models, and progression to critical disease was modeled by multivariable logistic regression of laboratory results. Risk models were evaluated in an independent group. Of 153 non-critical patients, 28 (18%) progressed to critical disease. The rate of decrease in mean baseline-corrected (Delta) albumin was -0.08 g/dL/day (95% CI -0.11 to -0.04; p&lt;0.001) or four times faster, in those who progressed compared with those who did not progress. A model of Delta albumin combined with lymphocyte percentage predicting progression to critical disease was validated in 60 separate patients (sensitivity, 0.70; specificity, 0.74). ALLY (delta albumin and lymphocyte percentage) is a simple tool to identify patients with COVID-19 at higher risk of disease progression when: (1) a 0.9 g/dL or greater albumin drop from baseline within 5 days of admission or (2) baseline lymphocyte of &lt;= 10% is observed. The ALLY tool identified &gt;70% of hospitalized cases that progressed to critical COVID-19 disease. We recommend prospectively tracking albumin. This is a globally applicable tool for all healthcare systems.</t>
  </si>
  <si>
    <t>Tiedmann, HR; Spearing, LA; Sela, L; Kinney, K; Kirisits, MJ; Katz, LE; Kaminsky, J; Faust, KM</t>
  </si>
  <si>
    <t>Tiedmann, Helena R.; Spearing, Lauryn A.; Sela, Lina; Kinney, Kerry; Kirisits, Mary Jo; Katz, Lynn E.; Kaminsky, Jessica; Faust, Kasey M.</t>
  </si>
  <si>
    <t>Modeling in the COVID-19 Pandemic: Overcoming the Water Sector's Data Struggles to Realize the Potential of Hydraulic Models</t>
  </si>
  <si>
    <t>JOURNAL OF WATER RESOURCES PLANNING AND MANAGEMENT</t>
  </si>
  <si>
    <t>MANAGEMENT; CONSTRUCTION; INTEGRATION; LEGIONELLA</t>
  </si>
  <si>
    <t>Hydraulic models can provide efficient and cost-effective ways for water utilities to evaluate changes in operating conditions (e.g., population dynamics, disasters), thereby increasing system resiliency during crises. Unfortunately, model development remains out of reach for many utilities because of high software costs, data needs, or personnel requirements. This study seeks to classify hydraulic modeling data needs, identify success factors and challenges associated with model development, and determine whether modeling a subzone of a larger water distribution network can provide useful insights during a crisis, specifically the COVID-19 pandemic. At the pandemic onset, we began developing a hydraulic model of the water distribution system of the University of Texas at Austin campus-a subsystem of the water distribution network of Austin, Texas-to understand how spatiotemporal changes in water demands impacted system performance. We found that the completed model can offer useful insight into the impacts of demand changes within the modeled subsystem (e.g., potential locations of water stagnation). However, the data collection and processing challenges encountered (e.g., siloed collection efforts, lack of standardization, lengthy processing) reflect barriers to model development and use. The amount of time required to gather and process the necessary data shows that model development cannot occur during a time-sensitive crisis, likely rendering any insight too late for use. Here, we make recommendations to address data-related challenges and support utilities in incorporating hydraulic modeling into emergency planning. (C) 2022 American Society of Civil Engineers.</t>
  </si>
  <si>
    <t>Engineering, Civil; Water Resources</t>
  </si>
  <si>
    <t>Engineering; Water Resources</t>
  </si>
  <si>
    <t>Schauer, SG; Naylor, JF; April, MD; Carius, BM; Hudson, IL</t>
  </si>
  <si>
    <t>Schauer, Steven G.; Naylor, Jason F.; April, Michael D.; Carius, Brandon M.; Hudson, Ian L.</t>
  </si>
  <si>
    <t>Analysis of the Effects of COVID-19 Mask Mandates on Hospital Resource Consumption and Mortality at the County Level</t>
  </si>
  <si>
    <t>Bexar County; Texas; coronavirus; county; COVID-19; mask</t>
  </si>
  <si>
    <t>Objectives Coronavirus disease 2019 (COVID-19) threatens vulnerable patient populations, resulting in immense pressures at the local, regional, national, and international levels to contain the virus. Laboratory-based studies demonstrate that masks may offer benefit in reducing the spread of droplet-based illnesses, but few data are available to assess mask effects via executive order on a population basis. We assess the effects of a county-wide mask order on per-population mortality, intensive care unit (ICU) utilization, and ventilator utilization in Bexar County, Texas. Methods We used publicly reported county-level data to perform a mixed-methods before-and-after analysis along with other sources of public data for analyses of covariance. We used a least-squares regression analysis to adjust for confounders. A Texas state-level mask order was issued on July 3, 2020, followed by a Bexar County-level order on July 15, 2020. We defined the control period as June 2 to July 2 and the postmask order period as July 8, 2020-August 12, 2020, with a 5-day gap to account for the median incubation period for cases; longer periods of 7 and 10 days were used for hospitalization and ICU admission/death, respectively. Data are reported on a per-100,000 population basis using respective US Census Bureau-reported populations. Results From June 2, 2020 through August 12, 2020, there were 40,771 reported cases of COVID-19 within Bexar County, with 470 total deaths. The average number of new cases per day within the county was 565.4 (95% confidence interval [CI] 394.6-736.2). The average number of positive hospitalized patients was 754.1 (95% CI 657.2-851.0), in the ICU was 273.1 (95% CI 238.2-308.0), and on a ventilator was 170.5 (95% CI 146.4-194.6). The average deaths per day was 6.5 (95% CI 4.4-8.6). All of the measured outcomes were higher on average in the postmask period as were covariables included in the adjusted model. When adjusting for traffic activity, total statewide caseload, public health complaints, and mean temperature, the daily caseload, hospital bed occupancy, ICU bed occupancy, ventilator occupancy, and daily mortality remained higher in the postmask period. Conclusions There was no reduction in per-population daily mortality, hospital bed, ICU bed, or ventilator occupancy of COVID-19-positive patients attributable to the implementation of a mask-wearing mandate.</t>
  </si>
  <si>
    <t>Fowler, KR; Robbins, LK</t>
  </si>
  <si>
    <t>Fowler, Karen R.; Robbins, Leslie K.</t>
  </si>
  <si>
    <t>The impact of COVID-19 on nurse leadership characteristics</t>
  </si>
  <si>
    <t>WORLDVIEWS ON EVIDENCE-BASED NURSING</t>
  </si>
  <si>
    <t>leadership; leadership styles; multifactor leadership questionnaire; nurse leader; passive-avoidant leadership; transactional leadership; transformational leadership</t>
  </si>
  <si>
    <t>Background Nurse leaders are vital for improving nursing efficiencies and the quality of care that they provide during a crisis and its aftermath. The value of positive leadership characteristics has never been more critical than during the COVID-19 pandemic. Functioning in a crisis mode required nurse leaders to demonstrate the necessary skills for clear communication and solid leadership. Therefore, nursing leadership, especially in emergencies such as the COVID-19 pandemic, needs to be transformative in the sense that leaders are informational, motivating, and able to advance the organization, notwithstanding a global pandemic. Timely leadership research during and after COVID-19 is crucial for filling the literature gap resulting from the unique changes in the nursing profession in the post-pandemic period. Objective This study aimed to investigate leadership characteristics shown by nurse leaders during the COVID-19 pandemic, and investigate nurses' perceptions of nurse leader effectiveness based on leaders' work roles. Methods An exploratory, quantitative study was conducted 18 months after the declaration of the COVID-19 pandemic (June-August 2021). The Multifactor Leadership Questionnaire (MLQ 5X) was sent to registered nurses (RNs) in Texas using the State Board's listing of active RNs. In total, 70 practicing RNs participated in the study. Data were analyzed using descriptive statistics and multivariate correlational analysis. Results Perceived leadership characteristics remained primarily transformational. Nurse directors and executives reported positive leadership characteristics more frequently than did staff and charge nurses. Linking Evidence to Action Specific tactics and strategies must be adopted to support nurses and nursing leadership during ongoing healthcare challenges. Close monitoring of leadership characteristics will enable organizations to support and provide educational opportunities for ongoing organizational success.</t>
  </si>
  <si>
    <t>Piquero, AR; Riddell, JR; Bishopp, SA; Narvey, C; Reid, JA; Piquero, NL</t>
  </si>
  <si>
    <t>Piquero, Alex R.; Riddell, Jordan R.; Bishopp, Stephen A.; Narvey, Chelsey; Reid, Joan A.; Piquero, Nicole Leeper</t>
  </si>
  <si>
    <t>Staying Home, Staying Safe? A Short-Term Analysis of COVID-19 on Dallas Domestic Violence</t>
  </si>
  <si>
    <t>AMERICAN JOURNAL OF CRIMINAL JUSTICE</t>
  </si>
  <si>
    <t>COVID-19; Domestic violence; Partner abuse; Child maltreatment; Stay-at-home; Dallas</t>
  </si>
  <si>
    <t>RISK-FACTORS; CHILD MALTREATMENT; UNITED-STATES; ABUSE; PREVALENCE; CRIME</t>
  </si>
  <si>
    <t>COVID-19 has wreaked havoc on the lives of persons around the world and social scientists are just beginning to understand its consequences on human behavior. One policy that public health officials put in place to help stop the spread of the virus were stay-at-home/shelter-in-place lockdown-style orders. While designed to protect people from the coronavirus, one potential and unintended consequence of such orders could be an increase in domestic violence - including abuse of partners, elders or children. Stay-at-home orders result in perpetrators and victims being confined in close quarters for long periods of time. In this study, we use data from Dallas, Texas to examine the extent to which a local order was associated with an increase in domestic violence. Our results provide some evidence for a short-term spike in the 2 weeks after the lockdown was instituted but a decrease thereafter. We note that it is difficult to determine just how much the lockdown was the cause of this increase as the domestic violence trend was increasing prior to the order.</t>
  </si>
  <si>
    <t>Vatcheva, KP; Sifuentes, J; Oraby, T; Maldonado, JC; Huber, T; Villalobos, MC</t>
  </si>
  <si>
    <t>Vatcheva, Kristina P.; Sifuentes, Josef; Oraby, Tamer; Maldonado, Jose Campo; Huber, Timothy; Villalobos, Maria Cristina</t>
  </si>
  <si>
    <t>Social distancing and testing as optimal strategies against the spread of COVID-19 in the Rio Grande Valley of Texas</t>
  </si>
  <si>
    <t>COVID-19; Mathematical modeling; Optimal control; Rio Grande Valley (RGV); Testing and social distancing; School reopening</t>
  </si>
  <si>
    <t>At the beginning of August 2020, the Rio Grande Valley (RGV) of Texas experienced a rapid increase of coronavirus disease 2019 (abbreviated as COVID-19) cases and deaths. This study aims to determine the optimal levels of effective social distancing and testing to slow the virus spread at the outset of the pandemic. We use an age-stratified eight compartment epidemiological model to depict COVID-19 transmission in the community and within households. With a simulated 120-day outbreak period data we obtain a post 180-days period optimal control strategy solution. Our results show that easing social distancing between adults by the end of the 180-day period requires very strict testing a month later and then daily testing rates of 5% followed by isolation of positive cases. Relaxing social distancing rates in adults from 50% to 25% requires both children and seniors to maintain social distancing rates of 50% for nearly the entire period while maintaining maximum testing rates of children and seniors for 150 of the 180 days considered in this model. Children have higher contact rates which leads to transmission based on our model, emphasizing the need for caution when considering school reopenings. (C) 2021 The Authors. Publishing services by Elsevier B.V. on behalf of KeAi Communications Co. Ltd.</t>
  </si>
  <si>
    <t>Bsoul, EA; Challa, SN; Loomer, PM</t>
  </si>
  <si>
    <t>Bsoul, Enas A.; Challa, Suman N.; Loomer, Peter M.</t>
  </si>
  <si>
    <t>Multifaceted impact of COVID-19 on dental practice American dental care professionals prepared and ready during unprecedented challenges</t>
  </si>
  <si>
    <t>JOURNAL OF THE AMERICAN DENTAL ASSOCIATION</t>
  </si>
  <si>
    <t>Pandemic; COVID-19; dental practice; dentists</t>
  </si>
  <si>
    <t>TRANSMISSION ROUTES; INFECTION-CONTROL</t>
  </si>
  <si>
    <t>Background. The purpose of this study was to evaluate the multifaceted impact of the COVID-19 pandemic on dental practices and their readiness to resume dental practice during arduous circumstances. Methods. The authors distributed an observational survey study approved by The University of Texas Health Science Center at San Antonio Institutional Review Board to dental care practitioners and their office staff members using Qualtrics XM software. The survey was completed anonymously. The authors analyzed the data using R statistical computing software, chi(2) test, and Wilcoxon rank sum test. Results. Nearly all participants (98%) felt prepared to resume dental practice and were confident of the safety precautions (96%). Only 21% of dentists felt the COVID-19 pandemic changed their dental treatment protocols, with at least two-thirds agreeing that precautions would influence their efficiency adversely. Although most participants were satisfied with the resources their dental practice provided for support during the pandemic (95%), most were concerned about the impact on their general health and safety (77%) and to their dental practice (90%), found working during the pandemic difficult (approximate to 60%), and agreed there are challenges and long-term impacts on the dental profession ( &gt; 75%). Conclusions. Dental care professionals, although affected by the COVID-19 pandemic and at high risk of developing COVID-19, were prepared to resume dental practice during most challenging circumstances. Practical Implications. The pandemic has affected dental care practitioners substantially; thus, there is need to formulate psychological interventions and safety precautions to mitigate its impact. Further research should evaluate the long-term effects on dentistry and oral health and interceptive measures for better communication and programming around future challenges.</t>
  </si>
  <si>
    <t>Dentistry, Oral Surgery &amp; Medicine</t>
  </si>
  <si>
    <t>Abohelwa, M; Elmassry, M; Abdelmalek, J; Payne, D; Nugent, K</t>
  </si>
  <si>
    <t>Abohelwa, Mostafa; Elmassry, Mohamed; Abdelmalek, John; Payne, Drew; Nugent, Kenneth</t>
  </si>
  <si>
    <t>2019 Novel Coronavirus Vaccination among Post-graduate Residents and Fellows</t>
  </si>
  <si>
    <t>COVID-19 vaccination; graduate medical education; residents; fellows</t>
  </si>
  <si>
    <t>Background: Coronavirus-2 (COVID-19) has caused a worldwide pandemic since December 2019. Since then, clinical trials with vaccines have been started and completed, and at present, 3 COVID-19 vaccines have been approved for use in the United States. Healthcare providers were among the first to get vaccinated, but the precise attitudes of healthcare workers toward vaccination are uncertain. Objective: To understand residents and fellows' attitudes toward vaccination and record any side effects after vaccination. Methods: We conducted an anonymous survey that was open from 3-1-2021 to 3-12-2021 using distribution lists from the Graduate Medical Education office on the Lubbock campus of the Texas Tech University Health Sciences Center after getting approval from the Institutional Review Board (L2I-088). Results: Eighty-one residents and fellows (26.6% out of 304) responded to our survey. Among those who responded, 63 (77.8 %) were between 25 and 35 years old, and 41 (50.6%) were males. Seventy-seven (95.1 %) received the vaccine (Pfizer-BioNTech), 78 (96.3%) reported that they supported vaccination, and 3 (3.7%) reported that they did not want vaccination. Eight members (9.8%) had tested positive for COVID-19 infection before vaccination, but only I (1.23%) had tested positive for COVID-19 antibodies. All residents and fellows reported side effects after the vaccination, including pain at the injection site (77; 100%), local redness (9; 1 1.6%), local swelling (13; 16.8%), fever (25; 32.5%), fatigue (25; 32.5%), chills (34; 44.1 %), headache (38; 49.4%). Conclusions: Most medical trainees have a high interest in COVID-19 vaccination; however, a few reported that they did not want vaccination.</t>
  </si>
  <si>
    <t>Ibekwe, T; Ibekwe, P; Orimadegun, EA</t>
  </si>
  <si>
    <t>Ibekwe, Titus; Ibekwe, Perpetua; Orimadegun, Emmanuel Adebola</t>
  </si>
  <si>
    <t>Third force in the treatment of COVID-19: A systematic review and meta-analysis</t>
  </si>
  <si>
    <t>ANNALS OF MEDICINE AND SURGERY</t>
  </si>
  <si>
    <t>COVID-19; Remdesivir; Third-force</t>
  </si>
  <si>
    <t>Background: Severe Acute Respiratory Syndrome Coronavirus-2 (SARS-COV2) depends on RNA-dependent RNA polymerase (RdRp) enzyme complex for its genomic replications and thus can be inhibited by nucleoside analogues. An example is Remdesivir, which is a non-obligate chain terminator of RdRp. Therefore, we investigate the activities of Remdesivir against COVID-19. Method: This is a systematic-review and meta-analysis of the literature on the effectiveness of Remdesivir in the management of COVID-19 through MEDLINE (from Jan 2019 to January 2021), EMBASE (from Jan 2019 to January 2021), Publics Ovidius Naso (Ovoid), Database of Abstracts of Reviews of Effects and the Cochrane Central Register of Controlled Trials in Issue 1 of 12, January 2021. The Preferred Reporting Items for Systematic Reviews and Meta-Analyses (PRISMA) checklist was applied and the questions generated in conformity with the participants, interventions, comparisons, outcomes, and study design (PICOS). Statistical analysis was performed in Stata v. 12.1 (StataCorp, Texas USA). Results: The outcome of the reviewed relevant journals and the cross-references including clinical trials, systematic reviews and metanalysis were documented. Out of 569,000 articles, 11 roundly-suited the inclusion criteria. The comparative effects of Remdesivir on death (OR = 0.79; 95% CI = 0.57, 1.08) and recovery (OR = 2.22; p5% CI = 1.80, 2.73) were calculated. Conclusion: Remdesivir is useful in the treatment of COVID-19 especially the severe disease. However, it should be used with caution since all the adverse effects are not known. We recommend Remdesivir as an alternative/third-force in the treatment of severe and critical COVID-19.</t>
  </si>
  <si>
    <t>Dowdle, TS; Dennis, J; Nugent, KM; Byrd, T</t>
  </si>
  <si>
    <t>Dowdle, Travis S.; Dennis, Jeff; Nugent, Kenneth M.; Byrd, Theresa</t>
  </si>
  <si>
    <t>Intention to Receive COVID-19 Vaccine by U.S. Health Sciences University Employees</t>
  </si>
  <si>
    <t>COVID-19; vaccination; vaccine hesitancy; health care workers; herd immunity</t>
  </si>
  <si>
    <t>HESITANCY</t>
  </si>
  <si>
    <t>Objectives: Understanding vaccine intentions and attitudes of health professionals is critical as the Pfizer-BioNTech and the Moderna COVID-19 vaccines are being administered throughout the United States. This study estimates the level of vaccine hesitancy at a health sciences center in West Texas prior to the distribution of the vaccines. Methods: An analytical cross-sectional study was performed via anonymous Qualtrics survey administered to approximately 4500 faculty, staff, postdoctoral research associates/medical residents, and employees at a multi-campus health sciences university in the United States. Respondents were asked demographic questions and intention to receive the vaccine. Factors associated with the intention to receive a vaccine were determined using logistic regression analysis. Results: A total sample of 2258 subjects were evaluated (50.0% response rate). Among all respondents, 64.6% reported that they would probably or definitely receive the COVID-19 vaccine. Men had higher levels of intention to receive the vaccine (OR= 2.11, 95% CI 1.64-2.71); respondents who indicated yearly influenza vaccines are necessary were also more likely to receive the vaccine (OR = 6.04, 95% CI 4.70-7.75). Eighty-three percent of faculty and 56% of the staff reported intention to receive the vaccine. Respondents who had previously tested positive for COVID-19 reported more interest in receiving the vaccine (58.5% yes vs 41.5% no). Conclusion: In this study, the intention to receive the COVID-19 vaccination at a United States health sciences center falls below the necessary herd immunity estimates. Public health initiatives must be developed to decrease vaccine hesitancy, especially among health professionals.</t>
  </si>
  <si>
    <t>Temple, JR; Baumler, E; Wood, L; Guillot-Wright, S; Torres, E; Thiel, M</t>
  </si>
  <si>
    <t>Temple, Jeff R.; Baumler, Elizabeth; Wood, Leila; Guillot-Wright, Shannon; Torres, Elizabeth; Thiel, Melanie</t>
  </si>
  <si>
    <t>The Impact of the COVID-19 Pandemic on Adolescent Mental Health and Substance Use</t>
  </si>
  <si>
    <t>JOURNAL OF ADOLESCENT HEALTH</t>
  </si>
  <si>
    <t>Adolescents; Mental health; Substance use; COVID-19</t>
  </si>
  <si>
    <t>PREDICTORS; DISORDERS; BEHAVIOR; VIOLENCE; CHILDREN; ALCOHOL; DRUGS</t>
  </si>
  <si>
    <t>Purpose: The aim of this study is to determine whether COVID-19-induced financial impact, stress, loneliness, and isolation were related to perceived changes in adolescent mental health and substance use.Methods: Data were from Baseline (2018) and Wave 3 (2020; mean age = 14.8; 50% female) of 1,188 adolescents recruited from 12 Texas public middle schools as part of a randomized controlled trial. Participants were primarily Black (23%), Latinx (41%), Asian (11%), and White (9%). We assessed mental health and substance use (Baseline and Wave 3) and pandemic-related physical interaction, loneliness, stress, family conflict, and economic situation (Wave 3). Results: COVID-19-induced stress and loneliness were linked to depression (beta = 0.074, p &lt; .001; beta = 0.132, p &lt; .001) and anxiety (beta = 0.061, p = .001; beta = 0.088, p &lt; .001) among ethnically diverse adolescents. Adolescents who did not limit their physical interactions due to COVID-19 had fewer symptoms of depression (beta =-0.036, p = .03); additionally, adolescents who did not restrict their socializing were substantially more likely to report using a variety of substances (e.g., for episodic heavy drinking; odds ratio = 1.81, p = .001). Increased use of a food bank was linked to depression (beta = 0.063, p &lt; .001) and a negative change in financial situation was linked to increased alcohol use (odds ratio = 0.70, p = .04) among adolescents.Discussion: After controlling for prepandemic psychopathology and race/ethnicity, COVID-19 induced isolation, loneliness, stress, and economic challenges were linked to poor mental health and substance misuse. Substantial structural, community, school, and individual level resources are needed to mitigate the impact of the COVID-19 pandemic on adolescent psychosocial health.(c) 2022 Society for Adolescent Health and Medicine. All rights reserved.</t>
  </si>
  <si>
    <t>Psychology, Developmental; Public, Environmental &amp; Occupational Health; Pediatrics</t>
  </si>
  <si>
    <t>Psychology; Public, Environmental &amp; Occupational Health; Pediatrics</t>
  </si>
  <si>
    <t>Callender, R; Canales, JM; Avendano, C; Craft, E; Ensor, KB; Miranda, ML</t>
  </si>
  <si>
    <t>Callender, Rashida; Canales, Joally M.; Avendano, Carolina; Craft, Elena; Ensor, Katherine B.; Miranda, Marie Lynn</t>
  </si>
  <si>
    <t>Economic and mental health impacts of multiple adverse events: Hurricane Harvey, other flooding events, and the COVID-19 pandemic</t>
  </si>
  <si>
    <t>ENVIRONMENTAL RESEARCH</t>
  </si>
  <si>
    <t>Climate change; COVID-19; Mental health; Socioeconomic factors</t>
  </si>
  <si>
    <t>GENERALIZED ANXIETY DISORDER; LOW-INCOME; POSTTRAUMATIC STRESS; DISASTERS; ILLNESS; DISPARITIES; IMPAIRMENT; AFTERMATH; DISTRESS; EXPOSURE</t>
  </si>
  <si>
    <t>Objectives: To assess the economic and mental health impacts of COVID-19 in the presence of previous exposure to flooding events. Methods: Starting in April 2018, the Texas Flood Registry (TFR) invited residents to complete an online survey regarding their experiences with Hurricane Harvey and subsequent flooding events. Starting in April 2020, participants nationwide were invited to complete a brief online survey on their experiences during the pandemic. This study includes participants in the TFR (N = 20,754) and the COVID-19 Registry (N = 8568) through October 2020 (joint N = 2929). Logistic regression and generalized estimating equations were used to examine the relationship between expo-sure to flooding events and the economic and mental health impacts of COVID-19. Results: Among COVID-19 registrants, 21% experienced moderate to severe anxiety during the pandemic, and 7% and 12% of households had difficulty paying rent and bills, respectively. Approximately 17% of Black and 15% of Hispanic households had difficulty paying rent, compared to 5% of non-Hispanic white households. The odds of COVID-19 income loss are 1.20 (1.02, 1.40) times higher for those who previously had storm-related home damage compared to those who did not and 3.84 (3.25-4.55) times higher for those who experienced Harvey income loss compared to those who did not. For registrants for whom Harvey was a severe impact event, the odds of having more severe anxiety during the pandemic are 5.14 (4.02, 6.58) times higher than among registrants for whom Harvey was a no meaningful impact event. Conclusions: Multiple crises can jointly and cumulatively shape health and wellbeing outcomes. This knowledge can help craft emergency preparation and intervention programs.</t>
  </si>
  <si>
    <t>Garfin, DR; Thompson, RR; Wong-Parodi, G</t>
  </si>
  <si>
    <t>Garfin, Dana Rose; Thompson, Rebecca R.; Wong-Parodi, Gabrielle</t>
  </si>
  <si>
    <t>Media exposure, threat processing, and mitigation behaviors in Gulf Coast residents facing the co-occurring threats of COVID-19 and hurricanes</t>
  </si>
  <si>
    <t>RISK ANALYSIS</t>
  </si>
  <si>
    <t>COVID-19; health protective behaviors; hurricanes; media; mitigation</t>
  </si>
  <si>
    <t>RISK PERCEPTION; SOCIAL MEDIA; CLIMATE-CHANGE; NATURAL DISASTERS; ACUTE STRESS; EVACUATION; PROBABILITY; INFORMATION; RESPONSES; BELIEFS</t>
  </si>
  <si>
    <t>The 2020 hurricane season threatened millions of Americans concurrently grappling with COVID-19. Processes guiding individual-level mitigation for these conceptually distinct threats, one novel and chronic (COVID-19), the other familiar and episodic (hurricanes), are unknown. Theories of health protective behaviors suggest that inputs from external stimuli (e.g., traditional and social media) lead to threat processing, including perceived efficacy (self- and response) and perceived threat (susceptibility and severity), guiding mitigation behavior. We surveyed a representative sample of Florida and Texas residents (N = 1846) between April 14, 2020 and April 27, 2020; many had previous hurricane exposure; all were previously assessed between September 8, 2017 and September 11, 2017. Using preregistered analyses, two generalized structural equation models tested direct and indirect effects of media exposure (traditional media, social media) on self-reported (1) COVID-19 mitigation (handwashing, mask-wearing, social distancing) and (2) hurricane mitigation (preparation behaviors), as mediated through perceived efficacy (self- and response) and perceived threat (susceptibility and severity). Self-efficacy and response efficacy were associated with social distancing (p = .002), handwashing, mask-wearing, and hurricane preparation (ps &lt; 0.001). Perceived susceptibility was positively associated with social distancing (p = 0.017) and hurricane preparation (p &lt; 0.001). Perceived severity was positively associated with social distancing (p &lt; 0.001). Traditional media exhibited indirect effects on COVID-19 mitigation through increased response efficacy (ps &lt; 0.05), and to a lesser extent self-efficacy (p &lt; 0.05), and on hurricane preparation through increased self-efficacy and response efficacy and perceived susceptibility (ps &lt; 0.05). Social media did not exhibit indirect effects on COVID-19 or hurricane mitigation. Communications targeting efficacy and susceptibility may encourage mitigation behavior; research should explore how social media campaigns can more effectively target threat processing, guiding protective actions.</t>
  </si>
  <si>
    <t>Public, Environmental &amp; Occupational Health; Mathematics, Interdisciplinary Applications; Social Sciences, Mathematical Methods</t>
  </si>
  <si>
    <t>Public, Environmental &amp; Occupational Health; Mathematics; Mathematical Methods In Social Sciences</t>
  </si>
  <si>
    <t>Davis, JW; Wang, BL; Tomczak, E; Chi-Fu, C; Harmouch, W; Reynoso, D; Keiser, P; Cabada, MM</t>
  </si>
  <si>
    <t>Davis, John W.; Wang, Beilin; Tomczak, Ewa; Chi-Fu, Chia; Harmouch, Wissam; Reynoso, David; Keiser, Philip; Cabada, Miguel Mauricio</t>
  </si>
  <si>
    <t>Prediction of the need for intensive oxygen supplementation during hospitalisation among subjects with COVID-19 admitted to an academic health system in Texas: a retrospective cohort study and multivariable regression model</t>
  </si>
  <si>
    <t>COVID-19; RESPIRATORY MEDICINE (see Thoracic Medicine); PREVENTIVE MEDICINE; Public health; Health informatics</t>
  </si>
  <si>
    <t>Objective SARS-CoV-2 has caused a pandemic claiming more than 4 million lives worldwide. Overwhelming COVID-19 respiratory failure placed tremendous demands on healthcare systems increasing the death toll. Cost-effective prognostic tools to characterise the likelihood of patients with COVID-19 to progress to severe hypoxemic respiratory failure are still needed. Design We conducted a retrospective cohort study to develop a model using demographic and clinical data collected in the first 12 hours of admission to explore associations with severe hypoxemic respiratory failure in unvaccinated and hospitalised patients with COVID-19. Setting University-based healthcare system including six hospitals located in the Galveston, Brazoria and Harris counties of Texas. Participants Adult patients diagnosed with COVID-19 and admitted to one of six hospitals between 19 March and 30 June 2020. Primary outcome The primary outcome was defined as reaching a WHO ordinal scale between 6 and 9 at any time during admission, which corresponded to severe hypoxemic respiratory failure requiring high-flow oxygen supplementation or mechanical ventilation. Results We included 329 participants in the model cohort and 62 (18.8%) met the primary outcome. Our multivariable regression model found that lactate dehydrogenase (OR 2.36), Quick Sequential Organ Failure Assessment score (OR 2.26) and neutrophil to lymphocyte ratio (OR 1.15) were significant predictors of severe disease. The final model showed an area under the curve of 0.84. The sensitivity analysis and point of influence analysis did not reveal inconsistencies. Conclusions Our study suggests that a combination of accessible demographic and clinical information collected on admission may predict the progression to severe COVID-19 among adult patients with mild and moderate disease. This model requires external validation prior to its use.</t>
  </si>
  <si>
    <t>Zottarelli, LK; Moreno, A; Miranda, A; Xu, XH; Sunil, TS</t>
  </si>
  <si>
    <t>Zottarelli, Lisa K.; Moreno, Ashley; Miranda, Adrianna; Xu, Xiaohe; Sunil, Thankam S.</t>
  </si>
  <si>
    <t>Basic Needs Initiatives at Texas Community College Hispanic-Serving Institutions: Changes in Service Offerings during the Covid-19 Pandemic</t>
  </si>
  <si>
    <t>FOOD INSECURITY; STUDENTS</t>
  </si>
  <si>
    <t>Prior to the Covid-19 pandemic, there were high rates of food and housing insecurity and unmet childcare, clothing, and physical and mental health needs among community college students. There was a growing body of evidence linking these unmet needs to adverse educational outcomes. In response, many community colleges had started to develop basic needs initiatives directed at addressing these unmet essential needs to make college feasible. The Covid-19 pandemic created enormous economic and logistical challenges for all sectors, including community colleges. The purpose of this study was to explore changes in community college student basic needs services and programs. An online survey of administrators at Texas community colleges designated as Hispanic-Serving Institutions was administered in late fall 2020. Administrators were asked about 19 basic needs initiative areas. The results indicate an overall decrease in the number of basic needs initiative programs and services at the community colleges during the pandemic. While specific service provision areas, such as food, childcare, clothing, and training, had the greatest decline, programming directed at financial assistance, mental health referrals, student employment, and on-campus physical health services increased.</t>
  </si>
  <si>
    <t>Du, YF</t>
  </si>
  <si>
    <t>Du, Yunfei</t>
  </si>
  <si>
    <t>Library Computing Services in Rural Texas during the COVID-19 Pandemic</t>
  </si>
  <si>
    <t>PUBLIC LIBRARY QUARTERLY</t>
  </si>
  <si>
    <t>Rural libraries; public computing; library statistics; data visualization</t>
  </si>
  <si>
    <t>PUBLIC-LIBRARIES</t>
  </si>
  <si>
    <t>Library services in the US were reduced during the COVID-19 lockdowns in 2020, and rural residents were particularly impacted. To understand the impact of the pandemic on library services in rural areas, this paper analyzed the 2020 Texas Public Library Statistics and a portion of the 2019 and 2018 data. It examined various services from libraries located in the areas with a population of less than 5,000. Although libraries opened only 76% of hours in 2020 compared to 2019 and 2018, their public computer usage dropped around 50% compared to previous years. Paired sample t-tests suggested statistically significant differences in annual library visits, opening hours, and computer use, indicating much-needed support for computing resources in rural areas because of the pandemic. This study suggested that rural libraries are crucial candidates for a public-private partnership to build rural broadband and enhance public computing services.</t>
  </si>
  <si>
    <t>Information Science &amp; Library Science</t>
  </si>
  <si>
    <t>Ghamgosar, A; Panahi, S; Nemati-Anaraki, L</t>
  </si>
  <si>
    <t>Ghamgosar, Arezoo; Panahi, Sirous; Nemati-Anaraki, Leila</t>
  </si>
  <si>
    <t>Cancer and COVID-19 research studies with team science: a bibliometric study</t>
  </si>
  <si>
    <t>JOURNAL OF INTERPROFESSIONAL CARE</t>
  </si>
  <si>
    <t>Bibliometric analysis; cancer; COVID-19; interdisciplinary research; team science</t>
  </si>
  <si>
    <t>LUNG-CANCER; COLLABORATION; CARE; WEB</t>
  </si>
  <si>
    <t>Team science refers to research initiatives considered in collaboration with scientists from different disciplines or fields. This paper presents a bibliometric analysis for visualization of global research activity concerning the combination of cancer and the COVID-19 pandemic using a team science approach. A bibliometric study was implemented using Web of Science from 2019 to 2021. We analyzed citations to identify description and citations analysis of results, most prolific countries, international research collaboration, most prolific institutions, research areas, most cited papers, and most productive journals. The preliminary data of 2,313 studies that adopted a team science approach were recorded and analyzed. Team science is becoming progressively popular in cancer research. The United States was the most active country, followed by Italy and China. The United States, the United Kingdom, and Italy had the highest level of cooperation with other countries. The most prolific institution was Harvard University, followed by University of London and the University of Texas System. Head and Neck Journal for the Sciences and Specialties of the Head and Neck, Frontiers in Oncology, and eCancerMedicalScience were the most productive journals. Governments, organizations, policymakers, and researchers should pay attention to team science approach at times of disasters such as cancer and COVID-19 to achieve the best strategies for controlling cancer that is currently a world problem.</t>
  </si>
  <si>
    <t>Gutierrez, R; Mendez-Figueroa, H; Biebighauser, JG; Bhalwal, A; Pineles, BL; Chauhan, SP</t>
  </si>
  <si>
    <t>Gutierrez, Rigoberto; Mendez-Figueroa, Hector; Biebighauser, John G.; Bhalwal, Asha; Pineles, Beth L.; Chauhan, Suneet P.</t>
  </si>
  <si>
    <t>Remdesivir use in pregnancy during the SARS-CoV-2 pandemic</t>
  </si>
  <si>
    <t>Remdesivir; COVID-19; pregnancy; pandemic; coronavirus</t>
  </si>
  <si>
    <t>Objective To ascertain the composite maternal and neonatal outcomes in pregnant individuals with moderate, severe, or critical coronavirus disease 2019 (COVID-19) treated with remdesivir. Materials and methods This is a secondary analysis of the COVID in Pregnancy Registry in Houston, Texas. Women were included if they met the criteria of moderate, severe or critical COVID-19 illness. Composite adverse maternal outcome was defined as any of the following outcomes: placental abruption, pregnancy-related hypertension, chorioamnionitis, stroke, delivery with estimated blood loss &gt;1000 mL, diagnosis of pulmonary embolism or deep venous thromboembolism, or maternal death. Composite adverse neonatal outcome was defined as any of the following: Apgar score &lt;= 3 at 5 min, arterial cord pH &lt;7.0, positive SAR-CoV-2 test, intraventricular hemorrhage, periventricular leukomalacia, stillbirth, or neonatal death. Comparative analyses between participants receiving remdesivir versus those not exposed were performed. Results A total of 994 patients were diagnosed with COVID-19 infection. Of these, 95 (9.6%) met criteria for moderate, severe, or critical disease. Forty-one percent of these patients (n = 39) received remdesivir. Baseline demographic characteristics were not different between groups. No patients reported an allergic reaction with the administration of remdesivir; however, 16.7% of the patients had the medication discontinued due to transaminitis. Patients receiving the drug were more likely to have a longer illness duration on admission, more likely to require oxygen support on arrival and have a longer hospital stay. Conclusions Remdesivir appears to be safe, well tolerated within our cohort with no cases of recorded adverse reaction.</t>
  </si>
  <si>
    <t>Agosta, MT; Shih, KK; Vidal, M; Zhukovsky, D; Bruera, E</t>
  </si>
  <si>
    <t>Agosta, Monica T.; Shih, Kaoswi Karina; Vidal, Marieberta; Zhukovsky, Donna; Bruera, Eduardo</t>
  </si>
  <si>
    <t>Patient behaviors during virtual clinic encounters in palliative care</t>
  </si>
  <si>
    <t>PALLIATIVE &amp; SUPPORTIVE CARE</t>
  </si>
  <si>
    <t>COVID-19; Palliative care; Patient behavior in virtual care; Patient telehealth guidelines</t>
  </si>
  <si>
    <t>TELEHEALTH</t>
  </si>
  <si>
    <t>Telehealth use has accelerated since the COVID-19 pandemic and provided access for palliative care patients often facing challenges with travel and limited specialist availability. Our palliative care clinic at the University of Texas MD Anderson Cancer Center has rapidly adopted telehealth which continues to grow and provide care for patients since the pandemic, becoming a routine part of our center. While we strive to maintain consistency when it comes to compassionate, sensitive verbal and non-verbal communication, we have witnessed both advantages and disadvantages to telehealth services. We have come across unanticipated virtual visit challenges while trying to deliver quality care, surprising us from the other side of the camera. In this paper, we describe three cases of unexpected telehealth etiquette that posed new challenges in being able to complete virtual visits. We propose guidelines for setting patient etiquette for a productive telehealth palliative visit.</t>
  </si>
  <si>
    <t>Liu, WL; Xu, W; John, B</t>
  </si>
  <si>
    <t>Liu, Wenlin; Xu, Weiai (Wayne); John, Burton</t>
  </si>
  <si>
    <t>Organizational Disaster Communication Ecology: Examining Interagency Coordination on Social Media During the Onset of the COVID-19 Pandemic</t>
  </si>
  <si>
    <t>disaster communication ecology; interorganizational relationships; multiagency coordination; social media</t>
  </si>
  <si>
    <t>Interagency coordination is crucial for effective multiagency disaster management. Viewing government and emergency management organizations as vital components of citizens' disaster communication ecology, this study examines how a group of Texas-based public health departments and emergency management offices engaged in interagency coordination during different phases of the COVID-19 pandemic. By analyzing coronavirus-related agency tweets between early February and the end of August 2020, the study assesses two types of interagency coordination: (1) content-level coordination in the form of semantic similarity among the selected public agencies serving different jurisdictions and (2) relational-level coordination in terms of referencing common stakeholders through retweeting coronavirus-related information. Using a granular, four-stage construct of a crisis, results identify stage-based variation with regard to peer-to-peer and federal-to-local coordination. We conclude with theoretical and practical implications for communication ecology and disaster management.</t>
  </si>
  <si>
    <t>Wang, XM; Hegde, S; Son, C; Keller, B; Smith, A; Sasangohar, F</t>
  </si>
  <si>
    <t>Wang, Xiaomei; Hegde, Sudeep; Son, Changwon; Keller, Bruce; Smith, Alec; Sasangohar, Farzan</t>
  </si>
  <si>
    <t>Investigating Mental Health of US College Students During the COVID-19 Pandemic: Cross-Sectional Survey Study</t>
  </si>
  <si>
    <t>mental health; online survey; COVID-19; coronavirus; college student; student; stress; depression; university</t>
  </si>
  <si>
    <t>DEPRESSION</t>
  </si>
  <si>
    <t>Background: Evidence suggests that the COVID-19 pandemic has generally increased levels of stress and depression among the public. However, the impact on college students in the United States has not been well-documented. Objective: This paper surveys the mental health status and severity of depression and anxiety of college students in a large university system in the United States during the COVID-19 pandemic. Methods: An online survey was conducted among undergraduate and graduate students recruited from Texas A&amp;M University via email The survey consisted of two standardized scales-the Patient Health Questionnaire-9 and the General Anxiety Disorder-7-for depression and anxiety, and additional multiple-choice and open-ended questions regarding stressors and coping mechanisms specific to COVID-19. Results: Among the 2031 participants, 48.14% (n=960) showed a moderate-to-severe level of depression, 38.48% (n=775) showed a moderate-to-severe level of anxiety, and 18.04% (n=366) had suicidal thoughts. A majority of participants (n=1443, 71.26%) indicated that their stress/anxiety levels had increased during the pandemic. Less than half of the participants (n=882, 43.25%) indicated that they were able to cope adequately with the stress related to the current situation. Conclusions: The proportion of respondents showing depression, anxiety, and/or suicidal thoughts is alarming. Respondents reported academic-, health-, and lifestyle-related concerns caused by the pandemic. Given the unexpected length and severity of the outbreak, these concerns need to be further understood and addressed.</t>
  </si>
  <si>
    <t>Silva, FB; Osborn, DE; Owens, MR; Kirkland, T; Moore, CE; Patterson, MA; Tucker, WJ; Miketinas, DC; Davis, KE</t>
  </si>
  <si>
    <t>Silva, Francilia Brito; Osborn, Dawn E.; Owens, Meghan R.; Kirkland, Tracie; Moore, Carolyn E.; Patterson, Mindy A.; Tucker, Wesley J.; Miketinas, Derek C.; Davis, Kathleen E.</t>
  </si>
  <si>
    <t>Influence of COVID-19 Pandemic Restrictions on College Students' Dietary Quality and Experience of the Food Environment</t>
  </si>
  <si>
    <t>food security; healthy eating index; dietary quality; coronavirus; qualitative assessment; shopping habits; food preparation</t>
  </si>
  <si>
    <t>INSECURITY; PREVALENCE; UNIVERSITY; SECURITY; DIVERSE; RECALL</t>
  </si>
  <si>
    <t>The COVID-19 pandemic restrictions sent college students online and off campus, potentially reducing access to healthy food. The objective of this cross-sectional, internet-based study was to use qualitative and quantitative survey methods to evaluate whether COVID-19 pandemic restrictions in Texas, USA affected college students' ability to buy food, how/what they shopped for, how they prepared food, what they ate, how they felt about eating, and overall dietary quality (assessed using Healthy Eating Index [HEI] scores). Survey responses from 502 students (87.5% female; 59.6% nonwhite, mean age 27.5 +/- 0.4 years, &gt;50% graduate students) were analyzed. The qualitative analysis of open-ended questions revealed 110 codes, 17 subthemes, and six themes. Almost all students experienced changes in at least one area, the most common being changes in shopping habits. Participants with low or very low food security had lower HEI scores compared to food secure students (p = 0.047). Black students were more likely to report changes in their ability to buy food (p = 0.035). The COVID-19 restrictions varied in their impact on students' ability to access sufficient healthy food, with some students severely affected. Thus, universities should establish procedures for responding to emergencies, including identifying at-risk students and mobilizing emergency funds and/or food assistance.</t>
  </si>
  <si>
    <t>Li, Y; Sears, NA; Murray, IVJ; Yadav, KK</t>
  </si>
  <si>
    <t>Li, Yun; Sears, Nicholas A.; Murray, Ian V. J.; Yadav, Kamlesh K.</t>
  </si>
  <si>
    <t>Rethinking Teaching Team-Based Learning: The Challenges and Strategies for Medical Education in a Pandemic</t>
  </si>
  <si>
    <t>emergency remote teaching; online team-based learning; collaborative teaching; interprofessional education; online facilitation</t>
  </si>
  <si>
    <t>EXPERIENCES; KNOWLEDGE; ATTITUDES; STUDENTS</t>
  </si>
  <si>
    <t>The medical education system in the United States has gone through a rapid transition to emergency remote teaching as a consequence of the COVID 19 pandemic. For the Engineering Medicine (EnMed) track of the College of Medicine at Texas A&amp;M University, the most challenging aspects are the transition from in-class team-based learning (TBL) to online sessions and virtual facilitation with an interdisciplinary group of faculties. This article outlines the TBL format used in the EnMed curriculum, along with challenges in delivery, student perspective, and strategies for transitioning existing TBL online.</t>
  </si>
  <si>
    <t>Leal, WE; Piquero, AR; Kurland, J; Piquero, NL; Gloyd, EL</t>
  </si>
  <si>
    <t>Leal, Wanda E.; Piquero, Alex R.; Kurland, Justin; Piquero, Nicole Leeper; Gloyd, Elizabeth L.</t>
  </si>
  <si>
    <t>A Case Study of Family Violence During COVID-19 in San Antonio</t>
  </si>
  <si>
    <t>family violence; domestic violence; COVID-19; counterfactuals; stringency index; police calls</t>
  </si>
  <si>
    <t>INTIMATE PARTNER VIOLENCE; HISPANIC COUPLES; UNITED-STATES; WHITE; BLACK</t>
  </si>
  <si>
    <t>The current study investigates the effects of coronavirus restrictions on family violence in the seventh largest city in the country, San Antonio, Texas. Two streams of data were used to evaluate the potential change between what occurred during the lockdown period versus what would have been expected, including the COVID-19 Government Response Stringency Index and police calls for service from the San Antonio Police Department. The methodological approach used takes advantage of feature engineering, various machine learning time series forecasting techniques commonly leveraged in financial technical analysis, as well as cross-validation for optimized model selection. These techniques have not been considered in previous domestic or family violence-related research. During the lockdown period in San Antonio, we observed a larger than expected increase in calls to police for family violence incidents. Specifically, an increase of over fourteen percent of police calls for family incidents was observed. The findings of the current study suggest that social service and social welfare agencies consider and plan for how future pandemics or other major disasters will affect the incidence of family violence and take appropriate steps now to bolster resources and scale up for the future.</t>
  </si>
  <si>
    <t>Owens, M</t>
  </si>
  <si>
    <t>Owens, Mark</t>
  </si>
  <si>
    <t>Changes in attitudes, nothing remains quite the same: Absentee voting and public health</t>
  </si>
  <si>
    <t>SOCIAL SCIENCE QUARTERLY</t>
  </si>
  <si>
    <t>ELECTORAL-REFORM; ELECTION REFORM; SUPPORT; LAWS</t>
  </si>
  <si>
    <t>Objective This article examines how the rapid spread of COVID-19 and political discourse framed absentee ballots as a solution to keep voters safe or a threat to the election's integrity. Did the increased attention to the use of absentee ballots in our elections encourage more people to participate absentee and support changes in Texas's election code to allow no-excuse absentee voting? Methods Four surveys of Texas voters were conducted in April, June, September, and October to track voter attitudes about absentee voting during the election. Results Voters who were uncomfortable voting in person were more likely to vote absentee and support new reforms. However, voters exposed to messages by elected officials who negatively portrayed the use of absentee voting were less likely to vote absentee during the pandemic and more likely to oppose new reforms. Conclusion Despite the predicted effects of political information, the public's consideration of the health of others create a significant and lasting effect favoring the acceptance of expanding absentee ballots in a state with no-excuse absentee voting.</t>
  </si>
  <si>
    <t>Political Science; Sociology</t>
  </si>
  <si>
    <t>Government &amp; Law; Sociology</t>
  </si>
  <si>
    <t>Dinhobl, M; Fasanando, S; Dudensing, R; Mjelde, J</t>
  </si>
  <si>
    <t>Dinhobl, Mark; Fasanando, Sarah; Dudensing, Rebekka; Mjelde, James</t>
  </si>
  <si>
    <t>Impact of COVID-19 on Texas Rural Transit Districts with Emphasis on their Older Adult Riders</t>
  </si>
  <si>
    <t>public transportation; rural; intercity bus; specialized transportation; bus; elderly</t>
  </si>
  <si>
    <t>The COVID-19 pandemic presented rural transit districts (RTDs) challenges in providing services to riders, but also led to opportunities. This study's objectives are to gain insight on the effect of COVID-19 on older adult RTD ridership, and gain an understanding of how RTDs were affected by and are adapting to the health crisis. Leaders from 30 of the 36 Texas RTDs completed an online questionnaire with 26 agreeing to participate in a semi-structured interview concerning the impact of COVID-19 on their district. Few differences are found between the responses of RTDs. RTDs followed recommended guidelines and implemented heightened cleaning standards that most leaders felt will likely remain in place for the future. Main information sources for responding to the pandemic were local health officials, the Center for Disease Control and Prevention, and other transit districts. Most RTDs projected a financial loss because of the pandemic but received additional funding to help cope with the pandemic. RTDs believe their older adults may be suffering from social isolation but older adults are appreciative of their efforts. Many RTDs developed contactless payment methods, although they were divided on the future role of new technologies. Incorporating RTDs into disaster and pandemic planning increases rural areas' resiliency and ability to respond to disasters and pandemics lessening the effect of these events on rural populations and communities.</t>
  </si>
  <si>
    <t>Dargin, JS; Li, QC; Jawer, G; Xiao, X; Mostafavi, A</t>
  </si>
  <si>
    <t>Dargin, Jennifer S.; Li, Qingchun; Jawer, Gabrielle; Xiao, Xin; Mostafavi, Ali</t>
  </si>
  <si>
    <t>Compound hazards: An examination of how hurricane protective actions could increase transmission risk of COVID-19</t>
  </si>
  <si>
    <t>INTERNATIONAL JOURNAL OF DISASTER RISK REDUCTION</t>
  </si>
  <si>
    <t>Multi-hazard preparedness; Location intelligence; COVID-19</t>
  </si>
  <si>
    <t>EMOTION REGULATION CONSUMPTION; VULNERABILITY</t>
  </si>
  <si>
    <t>Hurricane season brings new and complex challenges as we continue to battle the COVID-19 pandemic. In May 2020, the National Oceanic and Atmospheric Administration has predicted nearly twice the normal number of tropical storms and hurricanes this season, while projections of COVID-19 models continue to rise in the United States as the Atlantic hurricane season progresses. Our research examines the critical intersection of hurricane response and public health in Harris County, Texas. We examine a hypothetical case of the 2017 Hurricane Harvey occurring amid the current pandemic. This research uses point of interest visitations as location intelligence data provided by SafeGraph together with Social Vulnerability Index and historical flood data to examine the critical intersection of natural hazard planning and response and the COVID-19 pandemic to assess the risks of a compound hazard situation. COVID-19 transmission hotspots and businesses in a community due to storm preparation activity were identified. The main drivers of transmission risk arise from overall pandemic exposure and increased interpersonal contact during hurricane preparation. Residents of health-risk areas will need to make logistical arrangements to visit alternative medical facilities for treatments related to either COVID-19 or physical impacts, such as injuries, due to the hurricane risks. Points of interest needed for disaster preparation are more likely to be situated in high-risk areas, therefore making cross-community spread more likely. Moreover, greater susceptibility could arise from social vulnerability (socioeconomic status and demographic factors) and disrupted access to healthcare facilities. Results from this study can be used to identify high-risk areas for COVID-19 transmission for prioritization in planning for temporary healthcare centers and other essential services in low-risk areas. Understanding the interplay between disaster preparation and the restrictive environment laid out by the pandemic is critical for community leaders and public health officials for ensuring the population has sufficient access to essential infrastructure services. The findings from this study can help guide the direction of disaster planning and pandemic response strategies and policies.</t>
  </si>
  <si>
    <t>Geosciences, Multidisciplinary; Meteorology &amp; Atmospheric Sciences; Water Resources</t>
  </si>
  <si>
    <t>Geology; Meteorology &amp; Atmospheric Sciences; Water Resources</t>
  </si>
  <si>
    <t>Chou, EH; Wang, CH; Chou, FY; Tsai, CL; Wolfshohl, J; Garrett, J; Bhakta, T; Shedd, A; Hassani, D; Risch, R; D'Etienne, J; Ogola, GO; Lu, TC; Ma, MHM</t>
  </si>
  <si>
    <t>Chou, Eric H.; Wang, Chih-Hung; Chou, Fan-Ya; Tsai, Chu-Lin; Wolfshohl, Jon; Garrett, John; Bhakta, Toral; Shedd, Andrew; Hassani, Dahlia; Risch, Robert; D'Etienne, James; Ogola, Gerald O.; Lu, Tsung-Chien; Ma, Matthew Huei-Ming</t>
  </si>
  <si>
    <t>Development and validation of a prediction model for estimating one-month mortality of adult COVID-19 patients presenting at emergency department with suspected pneumonia: a multicenter analysis</t>
  </si>
  <si>
    <t>INTERNAL AND EMERGENCY MEDICINE</t>
  </si>
  <si>
    <t>COVID-19; Pneumonia; Mortality; Prediction model; Emergency department</t>
  </si>
  <si>
    <t>COMMUNITY-ACQUIRED PNEUMONIA; SEVERITY</t>
  </si>
  <si>
    <t>There are only a few models developed for risk-stratifying COVID-19 patients with suspected pneumonia in the emergency department (ED). We aimed to develop and validate a model, the COVID-19 ED pneumonia mortality index (CoV-ED-PMI), for predicting mortality in this population. We retrospectively included adult COVID-19 patients who visited EDs of five study hospitals in Texas and who were diagnosed with suspected pneumonia between March and November 2020. The primary outcome was 1-month mortality after the index ED visit. In the derivation cohort, multivariable logistic regression was used to develop the CoV-ED-PMI model. In the chronologically split validation cohort, the discriminative performance of the CoV-ED-PMI was assessed by the area under the receiver operating characteristic curve (AUC) and compared with other existing models. A total of 1678 adult ED records were included for analysis. Of them, 180 patients sustained 1-month mortality. There were 1174 and 504 patients in the derivation and validation cohorts, respectively. Age, body mass index, chronic kidney disease, congestive heart failure, hepatitis, history of transplant, neutrophil-to-lymphocyte ratio, lactate dehydrogenase, and national early warning score were included in the CoV-ED-PMI. The model was validated with good discriminative performance (AUC: 0.83, 95% confidence interval [CI]: 0.79-0.87), which was significantly better than the CURB-65 (AUC: 0.74, 95% CI: 0.69-0.79, p-value: &lt; 0.001). The CoV-ED-PMI had a good predictive performance for 1-month mortality in COVID-19 patients with suspected pneumonia presenting at ED. This free tool is accessible online, and could be useful for clinical decision-making in the ED.</t>
  </si>
  <si>
    <t>Echaust, K; Just, M</t>
  </si>
  <si>
    <t>Echaust, Krzysztof; Just, Malgorzata</t>
  </si>
  <si>
    <t>Tail Dependence between Crude Oil Volatility Index and WTI Oil Price Movements during the COVID-19 Pandemic</t>
  </si>
  <si>
    <t>ENERGIES</t>
  </si>
  <si>
    <t>OVX; crude oil; implied volatility; tail dependence; Value at Risk; GARCH-EVT</t>
  </si>
  <si>
    <t>VALUE-AT-RISK; CONDITIONAL HETEROSKEDASTICITY; MARKET; MODELS; RETURN; TIME; OVX</t>
  </si>
  <si>
    <t>This study investigates the dependence between extreme returns of West Texas Intermediate (WTI) crude oil prices and the Crude Oil Volatility Index (OVX) changes as well as the predictive power of OVX to generate accurate Value at Risk (VaR) forecasts for crude oil. We focus on the COVID-19 pandemic period as the most violate in the history of the oil market. The static and dynamic conditional copula methodology is used to measure the tail dependence coefficient (TDC) between the variables. We found a strong relationship in the tail dependence between negative returns on crude oil and OVX changes and the tail independence for positive returns. The time-varying copula discloses the strongest tail dependence of negative oil price shocks and the index changes during the COVID-19 health crisis. The findings indicate the ability of the OVX index to be a fear gauge with respect to the oil market. However, we cannot confirm the ability of OVX to improve one day-ahead forecasts of the Value at Risk. The impact of investors' expectations embedded in OVX on VaR forecasts seems to be negligible.</t>
  </si>
  <si>
    <t>Energy &amp; Fuels</t>
  </si>
  <si>
    <t>Prochnow, T; Patterson, MS; Meyer, MRU</t>
  </si>
  <si>
    <t>Prochnow, Tyler; Patterson, Megan S.; Meyer, M. Renee Umstattd</t>
  </si>
  <si>
    <t>COVID and the club: conversations with Boys &amp; Girls Club leaders on providing services during the COVID-19 pandemic</t>
  </si>
  <si>
    <t>JOURNAL OF CHILDRENS SERVICES</t>
  </si>
  <si>
    <t>Afterschool; Qualitative; Social; COVID-19; Child care; Summer care</t>
  </si>
  <si>
    <t>POSITIVE YOUTH DEVELOPMENT; PHYSICAL-ACTIVITY; ELEMENTARY-SCHOOL; WEIGHT-GAIN; SUMMER CAMP; LOW-INCOME; QUALITY; MODEL</t>
  </si>
  <si>
    <t>Purpose Boys &amp; Girls Clubs of America (BGCs) provide numerous avenues for youth to connect, be physically active and have healthy meals/snacks. These services are often provided to low-income families at reduced cost to bridge the gap in after school and summer childcare. However, many of these clubs were forced to dramatically change their services during the COVID-19 pandemic. This study aims to examine how 13 BGCs in Texas, USA, experienced COVID-19 and persevered to provide services. Design/methodology/approach Interviews were conducted with 16 BGC leaders from 13 different BGCs. Open-ended questions were used to elicit leaders' experiences with the pandemic, services their clubs were able to offer, barriers overcome and supports crucial to their ability to serve their communities. Thematic analysis was used to generate findings from these interviews. Findings BGC services changed significantly during the pandemic. Normal activities were no longer possible; however, leaders (alongside their communities) continually provided services for their families. Further, leaders reiterated the power of the community coming together in support of their families. Social implications While BGC leaders had to adapt services, they found ways to reach families and serve their community. These adaptations can have dramatic impacts on the social and physical well-being of children in their communities. Learning from this adversity can improve services as clubs start to build back. Originality/value This study provides vital context to the changing care and setting children were exposed to during the pandemic response. Additionally, these results provide understanding of the adaptations that took place in these services.</t>
  </si>
  <si>
    <t>Nagaraj, MB; AbdelFattah, KR; Scott, DJ; Farr, DE</t>
  </si>
  <si>
    <t>Nagaraj, Madhuri B.; AbdelFattah, Kareem R.; Scott, Daniel J.; Farr, Deborah E.</t>
  </si>
  <si>
    <t>Creating a Proficiency-based Remote Laparoscopic Skills Curriculum for the COVID-19 Era</t>
  </si>
  <si>
    <t>JOURNAL OF SURGICAL EDUCATION</t>
  </si>
  <si>
    <t>Laparoscopic curriculum; at-home simulation training; remote training; COVID-19</t>
  </si>
  <si>
    <t>HOME; ACQUISITION; SIMULATOR; TRAINER; COST</t>
  </si>
  <si>
    <t>OBJECTIVE: Social distancing restrictions due to COVID-19 challenged our ability to educate incoming surgery interns who depend on early simulation training for basic skill acquisition. This study aimed to create a profi-ciency-based laparoscopic skills curriculum using remote learning. DESIGN: Content experts designed 5 surgical tasks to address hand-eye coordination, depth perception, and precision cutting. A scoring formula was used to mea-sure performance: cutoff time -completion time -(K pound errors) = score; the constant K was determined for each task. As a benchmark for proficiency, a fellowship-trained laparoscopic surgeon performed 3 consecutive repetitions of each task; proficiency was defined as the surgeon's mean score minus 2 standard deviations. To train remotely, PGY1 surgery residents (n = 29) were each issued a donated portable laparoscopic training box, task explanations, and score sheets. Remote train-ing included submitting a pre-test video, self-training to proficiency, and submitting a post-test video. Construct validity (expert vs. trainee pre-tests) and skill acquisition (trainee pre-tests vs. post-tests) were compared using a Wilcoxon test (median [IQR] reported). SETTING: The University of Texas Southwestern Medical Center in Dallas, Texas PARTICIPANTS: Surgery interns RESULTS: Expert and trainee pre-test performance was significantly different for all tasks, supporting construct validity. One trainee was proficient at pre-test. After 1 month of self-training, 7 additional residents achieved proficiency on all 5 tasks after 2-18 repetitions; trainee post-test scores were significantly improved versus pre-test on all tasks (p = 0.01). CONCLUSIONS: This proficiency-based curriculum demonstrated construct validity, was feasible as a remote teaching option, and resulted in significant skill acquisi-tion. The remote format, including video-based perfor-mance assessment, facilitates effective at-home learning and may allow additional innovations such as video-based coaching for more advanced curricula. (C) 2021 Association of Program Directors in Surgery. Published by Elsevier Inc. All rights reserved.</t>
  </si>
  <si>
    <t>Education, Scientific Disciplines; Surgery</t>
  </si>
  <si>
    <t>Education &amp; Educational Research; Surgery</t>
  </si>
  <si>
    <t>Cooper, I; Mondal, A; Antonopoulos, CG</t>
  </si>
  <si>
    <t>Cooper, Ian; Mondal, Argha; Antonopoulos, Chris G.</t>
  </si>
  <si>
    <t>A SIR model assumption for the spread of COVID-19 in different communities</t>
  </si>
  <si>
    <t>CHAOS SOLITONS &amp; FRACTALS</t>
  </si>
  <si>
    <t>COVID-19; pandemic; infectious disease; virus spreading; SIR model; forecasting</t>
  </si>
  <si>
    <t>In this paper, we study the effectiveness of the modelling approach on the pandemic due to the spreading of the novel COVID-19 disease and develop a susceptible-infected-removed (SIR) model that provides a theoretical framework to investigate its spread within a community. Here, the model is based upon the well-known susceptible-infected-removed (SIR) model with the difference that a total population is not defined or kept constant per se and the number of susceptible individuals does not decline monotonically. To the contrary, as we show herein, it can be increased in surge periods! In particular, we investigate the time evolution of different populations and monitor diverse significant parameters for the spread of the disease in various communities, represented by China, South Korea, India, Australia, USA, Italy and the state of Texas in the USA. The SIR model can provide us with insights and predictions of the spread of the virus in communities that the recorded data alone cannot. Our work shows the importance of modelling the spread of COVID-19 by the SIR model that we propose here, as it can help to assess the impact of the disease by offering valuable predictions. Our analysis takes into account data from January to June, 2020, the period that contains the data before and during the implementation of strict and control measures. We propose predictions on various parameters related to the spread of COVID-19 and on the number of susceptible, infected and removed populations until September 2020. By comparing the recorded data with the data from our modelling approaches, we deduce that the spread of COVID-19 can be under control in all communities considered, if proper restrictions and strong policies are implemented to control the infection rates early from the spread of the disease. (C) 2020 Elsevier Ltd. All rights reserved.</t>
  </si>
  <si>
    <t>Mathematics, Interdisciplinary Applications; Physics, Multidisciplinary; Physics, Mathematical</t>
  </si>
  <si>
    <t>Mathematics; Physics</t>
  </si>
  <si>
    <t>Halphen, JM; Solis, CF; Burnett, J</t>
  </si>
  <si>
    <t>Halphen, John M.; Solis, Christina F.; Burnett, Jason</t>
  </si>
  <si>
    <t>A statewide elder mistreatment virtual assessment program: Legal, ethical, and practical issues</t>
  </si>
  <si>
    <t>JOURNAL OF THE AMERICAN GERIATRICS SOCIETY</t>
  </si>
  <si>
    <t>Adult Protective Services; capacity assessment; elder abuse; self-neglect; telecommunication</t>
  </si>
  <si>
    <t>CAPACITY</t>
  </si>
  <si>
    <t>Telecommunication assisted forensic assessments of capacity and mistreatment by geriatricians with expertise in elder abuse and self-neglect are helping to meet the demand for such forensic services for Adult Protective Services (APS) clients in remote and underserved areas of Texas. The use of synchronous audiovisual assisted interviews instead of in-person interviews with clients to provide capacity assessments has become more important with the arrival of the COVID-19 pandemic. There is growing interest in establishing similar programs in other states using geriatrician faculty from medical schools to serve the clients of their state Adult Protective Services agencies. The arrangement between APS and the geriatricians at McGovern Medical School in Houston, Texas is novel. The structure of the arrangement is important for the success of the program. Legal, ethical, and practical considerations are discussed in this article, including approaches to the Health Insurance Portability and Accountability Act, physician liability, state law, and resource limitations. It is hoped that sharing how one such collaboration has addressed these important issues will suggest approaches for the structuring of similar programs.</t>
  </si>
  <si>
    <t>Geriatrics &amp; Gerontology; Gerontology</t>
  </si>
  <si>
    <t>Koshevarova, VA; Westenhaver, ZK; Schmitz-Brown, M; McKinnon, BJ; Merkley, KH; Gupta, PK</t>
  </si>
  <si>
    <t>Koshevarova, Victoria A.; Westenhaver, Zack K.; Schmitz-Brown, Mary; McKinnon, Brian J.; Merkley, Kevin H.; Gupta, Praveena K.</t>
  </si>
  <si>
    <t>Blepharoconjunctivitis and Otolaryngological Disease Trends in the Context of Mask Wearing during the COVID-19 Pandemic</t>
  </si>
  <si>
    <t>CLINICS AND PRACTICE</t>
  </si>
  <si>
    <t>COVID-19; mask; rhinitis; chalazion; blepharitis</t>
  </si>
  <si>
    <t>(1) Purpose: In 2020, wearing of face masks was mandated in the United States in an effort to lessen transmission of the novel 2019 coronavirus disease (COVID-19) pandemic; however, long-term mask wearing may present with unintended side-effects in both ophthalmic and otolaryngologic clinical practice. This study aims to examine if mask wearing increased the incidence of primarily chalazion, blepharoconjunctivitis, and rhinitis occurrence during the mask-mandated COVID-19 pandemic period. (2) Methods: Medical records from tertiary academic center clinics were analyzed for incidence of ophthalmic and otolaryngologic diagnoses of interest (blepharoconjunctivitis- and rhinitis-related disorders). Data were collected from a pre-pandemic (March 2019-February 2020) and a mid-pandemic window (March 2020-February 2021) during which widespread mask mandates were implemented in Texas. Comparison was performed using a t-test analysis between incidence of chosen diagnoses during the described time periods. (3) Results: Incidence of ophthalmic disorders (primarily blepharoconjunctivitis and chalazion) in the pre-pandemic versus mid-pandemic windows did show a significant difference (p-value of 0.048). Similarly, comparison of otolaryngologic diagnoses (primarily rhinitis and related conditions) between the two time periods showed a significant difference (p-value of 0.044) as well. (4) Conclusion: Incidence of the chosen ophthalmic and otolaryngologic disorders did increase during periods of mask mandates. While these findings are preliminary, further studies are warranted to understand other factors that may have played a role in eye and nose pathology.</t>
  </si>
  <si>
    <t>Chowdhury, RI; Hasan, MT; Sneddon, G</t>
  </si>
  <si>
    <t>Chowdhury, Rafiqul I.; Hasan, M. Tariqul; Sneddon, Gary</t>
  </si>
  <si>
    <t>Regressive Class Modelling for Predicting Trajectories of COVID-19 Fatalities Using Statistical and Machine Learning Models</t>
  </si>
  <si>
    <t>BULLETIN OF THE MALAYSIAN MATHEMATICAL SCIENCES SOCIETY</t>
  </si>
  <si>
    <t>SARS-CoV-2 virus; Repeated measures; Model accuracy; Deep learning techniques; Joint modelling</t>
  </si>
  <si>
    <t>MARGINAL MODELS; EPIDEMIC; DISEASE</t>
  </si>
  <si>
    <t>The COVID-19 (SARS-CoV-2 virus) pandemic has led to a substantial loss of human life worldwide by providing an unparalleled challenge to the public health system. The economic, psychological, and social disarray generated by the COVID-19 pandemic is devastating. Public health experts and epidemiologists worldwide are struggling to formulate policies on how to control this pandemic as there is no effective vaccine or treatment available which provide long-term immunity against different variants of COVID-19 and to eradicate this virus completely. As the new cases and fatalities are recorded daily or weekly, the responses are likely to be repeated or longitudinally correlated. Thus, studying the impact of available covariates and new cases on deaths from COVID-19 repeatedly would provide significant insights into this pandemic's dynamics. For a better understanding of the dynamics of spread, in this paper, we study the impact of various risk factors on the new cases and deaths over time. To do that, we propose a marginal-conditional based joint modelling approach to predict trajectories, which is crucial to the health policy planners for taking necessary measures. The conditional model is a natural choice to study the underlying property of dependence in consecutive new cases and deaths. Using this model, one can examine the relationship between outcomes and predictors, and it is possible to calculate risks of the sequence of events repeatedly. The advantage of repeated measures is that one can see how individual responses change over time. The predictive accuracy of the proposed model is also compared with various machine learning techniques. The machine learning algorithms used in this paper are extended to accommodate repeated responses. The performance of the proposed model is illustrated using COVID-19 data collected from the Texas Health and Human Services.</t>
  </si>
  <si>
    <t>SUPPL 1</t>
  </si>
  <si>
    <t>Chou, EH; Wang, CH; Tsai, CL; Garrett, J; Bhakta, T; Shedd, A; Hassani, D; Risch, R; d'Etienne, J; Ogola, GO; Ma, MHM; Lu, TC; Wang, H</t>
  </si>
  <si>
    <t>Chou, Eric H.; Wang, Chih-Hung; Tsai, Chu-Lin; Garrett, John; Bhakta, Toral; Shedd, Andrew; Hassani, Dahlia; Risch, Robert; d'Etienne, James; Ogola, Gerald O.; Ma, Matthew Huei-Ming; Lu, Tsung-Chien; Wang, Hao</t>
  </si>
  <si>
    <t>Mortality Variations of COVID-19 from Different Hospital Settings During Different Pandemic Phases: A Multicenter Retrospective Study</t>
  </si>
  <si>
    <t>WESTERN JOURNAL OF EMERGENCY MEDICINE</t>
  </si>
  <si>
    <t>EARLY WARNING SCORE</t>
  </si>
  <si>
    <t>Introduction: Diverse coronavirus disease 2019 (COVID-19) mortalities have been reported but focused on identifying susceptible patients at risk of more severe disease or death. This study aims to investigate the mortality variations of COVID-19 from different hospital settings during different pandemic phases. Methods: We retrospectively included adult (&gt;= 18 years) patients who visited emergency departments (ED) of five hospitals in the state of Texas and who were diagnosed with COVID-19 between March November 2020. The included hospitals were dichotomized into urban and suburban based on their geographic location. The primary outcome was mortality that occurred either during hospital admission or within 30 days after the index ED visit. We used multivariable logistic regression to investigate the associations between independent variables and outcome. Generalized additive models were employed to explore the mortality variation during different pandemic phases. Results: A total of 1,788 adult patients who tested positive for COVID-19 were included in the study. The median patient age was 54.6 years, and 897 (50%) patients were male. Urban hospitals saw approximately 59.5% of the total patients. A total of 197 patients died after the index ED visit. The analysis indicated visits to the urban hospitals (odds ratio [OR] 2.14, 95% confidence interval [CI], 1.41, 3.23), from March to April (OR 2.04, 95% CI, 1.08, 3.86), and from August to November (OR 2.15, 95% CI, 1.37, 3.38) were positively associated with mortality. Conclusion: Visits to the urban hospitals were associated with a higher risk of mortality in patients with COVID-19 when compared to visits to the suburban hospitals. The mortality risk rebounded and showed significant difference between urban and suburban hospitals since August 2020. Optimal allocation of medical resources may be necessary to bridge this gap in the foreseeable future.</t>
  </si>
  <si>
    <t>Lane, J; Garrison, MM; Kelley, J; Sarma, P; Katz, A</t>
  </si>
  <si>
    <t>Lane, Jeff; Garrison, Michelle M.; Kelley, James; Sarma, Priya; Katz, Aaron</t>
  </si>
  <si>
    <t>Strengthening policy coding methodologies to improve COVID-19 disease modeling and policy responses: a proposed coding framework and recommendations</t>
  </si>
  <si>
    <t>BMC MEDICAL RESEARCH METHODOLOGY</t>
  </si>
  <si>
    <t>Background In recent months, multiple efforts have sought to characterize COVID-19 social distancing policy responses. These efforts have used various coding frameworks, but many have relied on coding methodologies that may not adequately describe the gradient in social distancing policies as states re-open. Methods We developed a COVID-19 social distancing intensity framework that is sufficiently specific and sensitive to capture this gradient. Based on a review of policies from a 12 U.S. state sample, we developed a social distancing intensity framework consisting of 16 domains and intensity scales of 0-5 for each domain. Results We found that the states with the highest average daily intensity from our sample were Pennsylvania, Washington, Colorado, California, and New Jersey, with Georgia, Florida, Massachusetts, and Texas having the lowest. While some domains (such as restaurants and movie theaters) showed bimodal policy intensity distributions compatible with binary (yes/no) coding, others (such as childcare and religious gatherings) showed broader variability that would be missed without more granular coding. Conclusion This detailed intensity framework reveals the granularity and nuance between social distancing policy responses. Developing standardized approaches for constructing policy taxonomies and coding processes may facilitate more rigorous policy analysis and improve disease modeling efforts.</t>
  </si>
  <si>
    <t>Li, YA; Krause, S; McLendon, A; Jo, I</t>
  </si>
  <si>
    <t>Li, Yanan; Krause, Samantha; McLendon, Aidan; Jo, Injeong</t>
  </si>
  <si>
    <t>Teaching a geography field methods course amid the COVID-19 pandemic: reflections and lessons learned</t>
  </si>
  <si>
    <t>JOURNAL OF GEOGRAPHY IN HIGHER EDUCATION</t>
  </si>
  <si>
    <t>Field-based courses; geographic education; COVID-19 pandemic</t>
  </si>
  <si>
    <t>STUDENT PERCEPTIONS</t>
  </si>
  <si>
    <t>Field-based education is interactive, hands-on, and based on real world experience and methodology, and during the COVID-19 pandemic, it has faced special challenges. As many institutions may struggle to maintain this vital component of geographic education, this resource paper aims to illustrate the impacts of the pandemic and provide some strategies to overcome the challenges from the experience of teaching a field methods course at a university in Texas. While many studies have focused on evaluating field instruction amidst the pandemic, our commentary focuses on both a ground-based perception from instructors and students and a comparison before and after the outbreak of the pandemic. We found that virtual attendance is disadvantageous to teaching and learning, and transferable skills like teamwork and communication are compromised due to a reduction in social interaction. However, intrapersonal skills such as observation, note-taking, and organization were better received in students' learning. Students expressed minimal safety concerns about the on-campus fieldwork given the conformity to the safety and health protocols. Based on the existing literature and our experience, we conclude with four generalized recommendations to share with colleagues in a similar situation, hoping to help retain the critical role of field-based education even under disruption.</t>
  </si>
  <si>
    <t>Education &amp; Educational Research; Geography</t>
  </si>
  <si>
    <t>Despres, C; Aguilar, R; McAlister, A; Ramirez, AG</t>
  </si>
  <si>
    <t>Despres, Cliff; Aguilar, Rosalie; McAlister, Alfred; Ramirez, Amelie G.</t>
  </si>
  <si>
    <t>Communication for Awareness and Action on Inequitable Impacts of COVID-19 on Latinos</t>
  </si>
  <si>
    <t>Latino; minority health; social marketing/health communication; health disparities</t>
  </si>
  <si>
    <t>In response to coronavirus disease (COVID-19) in 2020, the national Salud America! Latino health equity program at University of Texas Health San Antonio applied its digital content curation model to create and communicate culturally relevant news, stories, and data to raise immediate awareness and generate action against the pandemic's inequitable impacts on U.S. Latinos. Digital content curation is an emerging public health communication strategy using a systematic, refined process to create tailored online and social health messages and prevent mixed messaging and information overload for an audience. Salud America! curated culturally relevant digital content to raise awareness of the pandemic's inequitable impact on Latinos and promote solutions for health equity, with a unique combination of website blog posts exploring pandemic effects on Latinos, peer-modeled stories of people responding meaningfully to the crisis, podcast episodes and Tweetchats engaging people in COVID-19 solutions for Latinos, action tools and campaigns equipping school leaders to make grassroots changes, and supplying advocates with a local data tool on health equity identification. The digital health promotion intervention produced curated content that spiked program website traffic to record highs, revealing the model's effectiveness in increasing exposure to culturally relevant and action-oriented information for a novel topic.</t>
  </si>
  <si>
    <t>Xi, Y; Zeng, Q; Lu, XJ; Huynh, TLD</t>
  </si>
  <si>
    <t>Xi, Yue; Zeng, Qing; Lu, Xinjie; Huynh, Toan L. D.</t>
  </si>
  <si>
    <t>Oil and renewable energy stock markets: Unique role of extreme shocks</t>
  </si>
  <si>
    <t>Renewable energy stock market; Extreme shocks; Oil market; Casual relations; COVID-19 pandemic</t>
  </si>
  <si>
    <t>CLEAN ENERGY; GRANGER-CAUSALITY; COMPANIES EVIDENCE; ECONOMIC-ACTIVITY; CO-MOVEMENT; PRICES; DEPENDENCE; DEMAND; MODELS; FIRMS</t>
  </si>
  <si>
    <t>Various environmental issues and destructive disasters have driven the attention of renewable energy sources to an unprecedented level. Based on extreme shocks, this paper mainly examines the causal relations of oil and renewable energy markets from the perspectives of time and frequency domains. We find the causal relations of Wilder Hill Clean Energy index (NEX) and West Texas Intermediate oil futures nearly do not exist in normal shocks but mainly exist among the extreme shocks, especially during the long-term and short-term horizons. These results are robust considering alternative oil futures benchmark and alternative renewable energy stocks. Interestingly, during the COVID-19 pandemic, we find that significant causal relations mainly exist among the extreme shocks of NEX and WTI, but the relations are weaker. Our paper aims to disclose new insights into oil and renewable energy stock markets, which are of vital importance to related enterprises, market participants, policy makers, and scholars.</t>
  </si>
  <si>
    <t>Washburn, M; Crutchfield, J; Roper, DO; Smith, D; Padilla, Y</t>
  </si>
  <si>
    <t>Washburn, Micki; Crutchfield, Jandel; Roper, De'An O.; Smith, Dawnetta; Padilla, Yesenia</t>
  </si>
  <si>
    <t>Changes to MSW Faculty Workload Resulting From COVID-19: An Issue of Equity</t>
  </si>
  <si>
    <t>JOURNAL OF SOCIAL WORK EDUCATION</t>
  </si>
  <si>
    <t>ONLINE; GENDER; WOMEN</t>
  </si>
  <si>
    <t>As a result of the health and safety concerns associated with the COVID-19 pandemic, in Spring 2020 social work programs nationwide were required to make significant shifts in their instructional methods and field placements. These changes often resulted in faculty members taking on new or additional responsibilities related to teaching and field. This work explores the experiences of full time faculty members from the 18 accredited Masters of Social Work (MSW) programs in Texas. Sixty faculty members completed an online survey about changes to their teaching and field related responsibilities during COVID-19. Results indicate that non-tenure track faculty were most acutely impacted by these changes, leading to significant increases in both teaching and field responsibilities relative to their tenure track peers. Additionally, faculty working at private institutions reported less of an impact on their workload than those working at public institutions. These results underscore the importance of supporting non-tenure track faculty, who are often women and from racial/ethnic groups historically underrepresented in academia, who are afforded less job security and employment related benefits, as they continue to take on additional responsibilities essential to the continued operation of MSW programs. Implications for future research and social work education are discussed.</t>
  </si>
  <si>
    <t>Education &amp; Educational Research; Social Work</t>
  </si>
  <si>
    <t>Fogg, N; Wilson, C; Trinka, M; Campbell, R; Thomson, A; Merritt, L; Tietze, M; Prior, M</t>
  </si>
  <si>
    <t>Fogg, Niki; Wilson, Cecilia; Trinka, Michele; Campbell, Rachelle; Thomson, Anne; Merritt, Linda; Tietze, Mari; Prior, Merry</t>
  </si>
  <si>
    <t>Transitioning from direct care to virtual clinical experiences during the COVID-19 pandemic</t>
  </si>
  <si>
    <t>JOURNAL OF PROFESSIONAL NURSING</t>
  </si>
  <si>
    <t>Simulation; Virtual clinical experiences; Nursing education; Best practices; COVID-19 transition</t>
  </si>
  <si>
    <t>NURSING-EDUCATION; SIMULATION; FRAMEWORK; VSIM</t>
  </si>
  <si>
    <t>When the COVID-19 pandemic forced university campuses and healthcare agencies to temporarily suspend both undergraduate and graduate direct care educational experiences, nursing programs had to formulate alternative plans to facilitate clinical learning. Texas Woman's University used this opportunity to assemble a faculty group tasked with creating a set of college-wide guidelines for virtual simulation use as a substitution for traditional face-to-face clinical. The process included completing a needs assessment of both undergraduate and graduate level programs across three campuses and identifying regulatory requirements and limitations for clinical experiences. The task force utilized the information gathered to develop evidence-based recommendations for simulation hour equivalence ratios and compiled a list of virtual activities and products faculty could use to complete clinical experiences. Undergraduate and graduate student surveys were conducted to determine the effectiveness of the transition to virtual clinical experiences. Overall, the majority of survey results were positive regarding virtual simulation experiences providing students with valuable opportunities to enhance their learning. Negative comments regarding the impact of COVID-19 on a personal level included issues involving internet access and web conferencing logistics, lack of motivation to study, family difficulties, and faculty inexperience teaching in an online environment. Undergraduate pre-licensure students were provided with opportunities to successfully complete all remaining required clinical hours virtually, while graduate students were allowed to complete non-direct care hours as applicable using virtual clinical experiences.</t>
  </si>
  <si>
    <t>Christensen, PA; Olsen, RJ; Long, SW; Snehal, R; Davis, JJ; Saavedra, MO; Reppond, K; Shyer, MN; Cambric, J; Gadd, R; Thakur, RM; Batajoo, A; Mangham, R; Pena, S; Trinh, T; Kinskey, JC; Williams, G; Olson, R; Gollihar, J; Musser, JM</t>
  </si>
  <si>
    <t>Christensen, Paul A.; Olsen, Randall J.; Long, S. Wesley; Snehal, Richard; Davis, James J.; Saavedra, Matthew Ojeda; Reppond, Kristina; Shyer, Madison N.; Cambric, Jessica; Gadd, Ryan; Thakur, Rashi M.; Batajoo, Akanksha; Mangham, Regan; Pena, Sindy; Trinh, Trina; Kinskey, Jacob C.; Williams, Guy; Olson, Robert; Gollihar, Jimmy; Musser, James M.</t>
  </si>
  <si>
    <t>Signals of Significantly Increased Vaccine Breakthrough, Decreased Hospitalization Rates, and Less Severe Disease in Patients with Coronavirus Disease 2019 Caused by the Omicron Variant of Severe Acute Respiratory Syndrome Coronavirus 2 in Houston, Texas</t>
  </si>
  <si>
    <t>AMERICAN JOURNAL OF PATHOLOGY</t>
  </si>
  <si>
    <t>Genetic variants of severe acute respiratory syndrome coronavirus 2 (SARS-CoV-2) continue to dramatically alter the landscape of the coronavirus disease 2019 (COVID-19) pandemic. The recently described variant of concern designated Omicron (B.1.1.529) has rapidly spread worldwide and is now responsible for the majority of COVID-19 cases in many countries. Because Omicron was recognized recently, many knowledge gaps exist about its epidemiology, clinical severity, and disease course. A genome sequencing study of SARS-CoV-2 in the Houston Methodist health care system identified 4468 symptomatic patients with infections caused by Omicron from late November 2021 through January 5, 2022. Omicron rapidly increased in only 3 weeks to cause 90% of all new COVID-19 cases, and at the end of the study period caused 98% of new cases. Compared with patients infected with either Alpha or Delta variants in our health care system, Omicron patients were significantly younger, had significantly increased vaccine breakthrough rates, and were significantly less likely to be hospitalized. Omicron patients required less intense respiratory support and had a shorter length of hospital stay, consistent with on average decreased disease severity. Two patients with Omicron stealth sublineage BA.2 also were identified. The data document the unusually rapid spread and increased occurrence of COVID-19 caused by the Omicron variant in metropolitan Houston, Texas, and address the lack of information about disease character among US patients.</t>
  </si>
  <si>
    <t>Pathology</t>
  </si>
  <si>
    <t>Willison, CE; Singer, PM; Creary, MS; Vaziri, S; Stott, J; Greer, SL</t>
  </si>
  <si>
    <t>Willison, Charley E.; Singer, Phillip M.; Creary, Melissa S.; Vaziri, Soha; Stott, Jerry; Greer, Scott L.</t>
  </si>
  <si>
    <t>How do you solve a problem like Maria? The politics of disaster response in Puerto Rico, Florida and Texas</t>
  </si>
  <si>
    <t>WORLD MEDICAL &amp; HEALTH POLICY</t>
  </si>
  <si>
    <t>disaster response; health policy; health politics; race</t>
  </si>
  <si>
    <t>RACE</t>
  </si>
  <si>
    <t>COVID-19 is not the first, nor the last, public health challenge the US political system has faced. Understanding drivers of governmental responses to public health emergencies is important for policy decision-making, planning, health and social outcomes, and advocacy. We use federal political disaster-aid debates to examine political factors related to variations in outcomes for Puerto Rico, Texas, and Florida after the 2017 hurricane season. Despite the comparable need and unprecedented mortality, Puerto Rico received delayed and substantially less aid. We find bipartisan participation in floor debates over aid to Texas and Florida, but primarily Democrat participation for Puerto Rican aid. Yet, deliberation and participation in the debates were strongly influenced by whether a state or district was at risk of natural disasters. Nearly one-third of all states did not participate in any aid debate. States' local disaster risk levels and political parties' attachments to different racial and ethnic groups may help explain Congressional public health disaster response failures. These lessons are of increasing importance in the face of growing collective action problems around the climate crisis and subsequent emergent threats from natural disasters.</t>
  </si>
  <si>
    <t>Jiao, JF; Bhat, MR; Azimian, A; Mandalapu, A; Farahi, A</t>
  </si>
  <si>
    <t>Jiao, Junfeng; Bhat, Mira R.; Azimian, Amin; Mandalapu, Akhil; Farahi, Arya</t>
  </si>
  <si>
    <t>Housing market price movements under tech industry expansion during COVID-19</t>
  </si>
  <si>
    <t>COVID-19; Economy; Corporate relocation; Housing market; Home price index; DID model</t>
  </si>
  <si>
    <t>EFFICIENCY; IMPACT; NOISE</t>
  </si>
  <si>
    <t>Purpose This study aims to analyze the impact of technology-based corporation relocation on housing price indices during COVID-19 within the metropolitan areas of Austin, Texas and Seattle/Bellevue, Washington.The corporations under observation were Tesla and Amazon, respectively. The analysis intends to understand economic drivers behind the housing market and the radius of its effect while including fixed and random effects. Design/methodology/approach This study used a difference-in-difference (DID) method to evaluate changes in housing price index near and further away from Tesla's and Amazon's new corporate locations. The DID method allows for the capture of unique regional characteristics, as it requires a treatment and control group: housing price index and 5-mile and 10-mile search radii centered from the new corporate location. Findings The results indicated that corporate relocation announcements had a positive effect on housing price index post-pandemic. Specifically, the effect of Tesla's relocation in Austin on the housing price index was not concentrated near the relocation site, but beyond the 5- and 10-mile radii. For Seattle/Bellevue, the effect of Amazon's relocation announcement on housing price index was concentrated near the relocation site as well as beyond a 10-mile radius. Interestingly, these findings suggest housing markets incorporate speculation of prospective economic expansion linked with a corporate relocation. Originality/value Previous literature assessed COVID-19 housing market conditions and the economic effects of corporate relocation separately, whereas this study analyzed the housing price effects of corporate relocation during COVID-19. The DID method includes spatial and temporal analyses that allow for the impact of housing price to be observed across specified radii rather than a city-wide impact analysis.</t>
  </si>
  <si>
    <t>Gerretsen, P; Kim, J; Quilty, L; Wells, S; Brown, EE; Agic, B; Pollock, BG; Graff-Guerrero, A</t>
  </si>
  <si>
    <t>Gerretsen, Philip; Kim, Julia; Quilty, Lena; Wells, Samantha; Brown, Eric E.; Agic, Branka; Pollock, Bruce G.; Graff-Guerrero, Ariel</t>
  </si>
  <si>
    <t>Vaccine Hesitancy Is a Barrier to Achieving Equitable Herd Immunity Among Racial Minorities</t>
  </si>
  <si>
    <t>COVID-19; racial minorities; herd immunity; vaccine hesitancy; vaccine acceptance; 3C model</t>
  </si>
  <si>
    <t>Introduction: Racial minority groups have been disproportionately affected by the 2019 novel coronavirus disease (COVID-19). Vaccine hesitancy may be a major barrier to achieving equitable herd immunity and must be addressed to reduce the excess morbidity and mortality of COVID-19 in disproportionately affected communities. This study aimed to determine if COVID-19 vaccine hesitancy, and its factors vaccine complacency and confidence, are more prominent among disproportionately affected racial minority groups.Methods:We collected data from participants aged 18 years or older from the four most populous U.S. states, including New York, California, Florida, and Texas, and Canada. Data were collected using a web-based survey platform. Data are available at .Results:Data from 4,434 participants were included [mean (SD) age = 48.7 (17.2) and 50.4% women]. Vaccine hesitancy was higher in Black, Indigenous (Native American and Indigenous People of Canada, including First Nations, Inuit and Metis), and Latinx compared to White participants, while no difference was found between East Asian and White participants. The group differences in vaccine hesitancy for Indigenous and Black compared to White participants remained after controlling for sociodemographic factors. Determinants of vaccine complacency were equivalent between disproportionately affected racial groups and white participants. Vaccine confidence (i.e., trust in vaccine benefit) was generally lower in all racial groups compared to White participants. Differences in vaccine mistrust comparing Black and East Asian to White participants remained after controlling for sociodemographic factors.Discussion:Disproportionately affected racial minorities may have higher vaccine hesitancy and lower confidence in COVID-19 vaccines. Public health and other relevant government services should address vaccine hesitancy among racial minorities using a culturally sensitive, community-centered approach to attain equitable herd immunity.</t>
  </si>
  <si>
    <t>De Blasis, R; Petroni, F</t>
  </si>
  <si>
    <t>De Blasis, Riccardo; Petroni, Filippo</t>
  </si>
  <si>
    <t>Price Leadership and Volatility Linkages between Oil and Renewable Energy Firms during the COVID-19 Pandemic</t>
  </si>
  <si>
    <t>COVID-19; crude oil; European renewable energy; DCC-GARCH; price leadership share</t>
  </si>
  <si>
    <t>STOCK-MARKET VOLATILITY; EXCHANGE-RATES; INFORMATION</t>
  </si>
  <si>
    <t>The COVID-19 pandemic is having a strong influence in all areas of society, like wealth, economy, travel, lifestyle habits, and, amongst many others, financial and energy markets. The influence in standard energies, like crude oil, and renewable energies markets has been twofold: from one side, the predictability of volatility has strongly decreased; secondly, the linkages of the price time series have been modified. In this paper, by using DCC-GARCH and Price Leadership Share methodology, we can investigate the changes in the influences between standard energies and renewable energies markets by analyzing one-minute time series of West Texas Intermediate crude oil futures contract (WTI), the Brent crude oil futures contract (BRENT), the STOXX Europe 600 oil &amp; gas index (SXEV), and the European renewable energy index (ERIX). Our results confirm volatility spillover between the time series. However, when assessing the accuracy of the predictability of the DCC-GARCH model, the results show that the model fails its prediction in the period of higher instability. Besides, we found that price leadership has been strongly influenced by the virus spreading stages. These results have been obtained by dividing the period between September 2019 and January 2021 into 6 subperiods according to the pandemic stages.</t>
  </si>
  <si>
    <t>Sandoval, M; Nguyen, DT; Vahidy, FS; Graviss, EA</t>
  </si>
  <si>
    <t>Sandoval, Micaela; Nguyen, Duc T.; Vahidy, Farhaan S.; Graviss, Edward A.</t>
  </si>
  <si>
    <t>Risk factors for severity of COVID-19 in hospital patients age 18-29 years</t>
  </si>
  <si>
    <t>UNITED-STATES; ETHNICITY; RACE</t>
  </si>
  <si>
    <t>Background Since February 2020, over 2.5 million Texans have been diagnosed with COVID-19, and 20% are young adults at risk for SARS-CoV-2 exposure at work, academic, and social settings. This study investigated demographic and clinical risk factors for severe disease and readmission among young adults 18-29 years old, who were diagnosed at a hospital encounter in Houston, Texas, USA. Methods and findings A retrospective registry-based chart review was conducted investigating demographic and clinical risk factors for severe COVID-19 among patients aged 18-29 with positive SARS-CoV-2 tests within a large metropolitan healthcare system in Houston, Texas, USA. In the cohort of 1,853 young adult patients diagnosed with COVID-19 infection at a hospital encounter, including 226 pregnant women, 1,438 (78%) scored 0 on the Charlson Comorbidity Index, and 833 (45%) were obese (&gt;= 30 kg/m(2)). Within 30 days of their diagnostic encounter, 316 (17%) patients were diagnosed with pneumonia, 148 (8%) received other severe disease diagnoses, and 268 (14%) returned to the hospital after being discharged home. In multivariable logistic regression analyses, increasing age (adjusted odds ratio [aOR] 1.1, 95% confidence interval [CI] 1.1-1.2, p&lt;0.001), male gender (aOR 1.8, 95% CI 1.2-2.7, p = 0.002), Hispanic ethnicity (aOR 1.9, 95% CI 1.2-3.1, p = 0.01), obesity (3.1, 95% CI 1.9-5.1, p&lt;0.001), asthma history (aOR 2.3, 95% CI 1.3-4.0, p = 0.003), congestive heart failure (aOR 6.0, 95% CI 1.5-25.1, p = 0.01), cerebrovascular disease (aOR 4.9, 95% CI 1.7-14.7, p = 0.004), and diabetes (aOR 3.4, 95% CI 1.9-6.2, p&lt;0.001) were predictive of severe disease diagnoses within 30 days. Non-Hispanic Black race (aOR 1.6, 95% CI 1.0-2.4, p = 0.04), obesity (aOR 1.7, 95% CI 1.0-2.9, p = 0.046), asthma history (aOR 1.7, 95% CI 1.0-2.7, p = 0.03), myocardial infarction history (aOR 6.2, 95% CI 1.7-23.3, p = 0.01), and household exposure (aOR 1.5, 95% CI 1.1-2.2, p = 0.02) were predictive of 30-day readmission. Conclusions This investigation demonstrated the significant risk of severe disease and readmission among young adult populations, especially marginalized communities and people with comorbidities, including obesity, asthma, cardiovascular disease, and diabetes. Health authorities must emphasize COVID-19 awareness and prevention in young adults and continue investigating risk factors for severe disease, readmission and long-term sequalae.</t>
  </si>
  <si>
    <t>van den Broek-Altenburg, EM; Atherly, AJ; Hess, S; Benson, J</t>
  </si>
  <si>
    <t>van den Broek-Altenburg, Eline M.; Atherly, Adam J.; Hess, Stephane; Benson, Jamie</t>
  </si>
  <si>
    <t>The effect of unobserved preferences and race on vaccination hesitancy for COVID-19 vaccines: implications or health disparities</t>
  </si>
  <si>
    <t>JOURNAL OF MANAGED CARE &amp; SPECIALTY PHARMACY</t>
  </si>
  <si>
    <t>RACIAL DISPARITIES; MINORITY HEALTH; OUTCOMES</t>
  </si>
  <si>
    <t>BACKGROUND: Reducing the extra burden COVID-19 has on people already facing disparities is among the main national priorities for the COVID-19 vaccine rollout. Early reports from states releasing vaccination data by race show that White residents are being vaccinated at significantly higher rates than Black residents. Public health efforts are being targeted to address vaccine hesitancy among Black and other minority populations. However, health care interventions intended to reduce health disparities that do not reflect the underlying values of individuals in underrepresented populations are unlikely to be successful. OBJECTIVE: To identify key factors underlying the disparities in COVID-19 vaccination. METHODS: Primary data were collected from an online survey of a representative sample of the populations of the 4 largest US states (New York, California, Texas, and Florida) between August 10 and September 3, 2020. Using latent class analysis, we built a model identifying key factors underlying the disparities in COVID-19 vaccination. RESULTS: We found that individuals who identify as Black had lower rates of vaccine hesitancy than those who identify as White. This was true overall, by latent class and within latent class. This suggests that, contrary to what is currently being reported, Black individuals are not universally more vaccine hesitant. Combining the respondents who would not consider a vaccine (17%) with those who would consider one but ultimately choose not to vaccinate (11%), our findings indicate that more than 1 in 4 (28%) persons will not be wilting to vaccinate. The no-vaccine rate is highest in White individuals and lowest in Black individuals. CONCLUSIONS: Results suggest that other factors, potentially institutional, are driving the vaccination rates for these groups. Our model results help point the way to more effective differentiated policies.</t>
  </si>
  <si>
    <t>Health Care Sciences &amp; Services; Pharmacology &amp; Pharmacy</t>
  </si>
  <si>
    <t>Iradukunda, PG; Pierre, G; Muhozi, V; Denhere, K; Dzinamarira, T</t>
  </si>
  <si>
    <t>Iradukunda, Patrick Gad; Pierre, Gashema; Muhozi, Valens; Denhere, Knowledge; Dzinamarira, Tafadzwa</t>
  </si>
  <si>
    <t>Knowledge, Attitude, and Practice Towards COVID-19 Among People Living with HIV/AIDS in Kigali, Rwanda</t>
  </si>
  <si>
    <t>COVID-19; HIV; Knowledge; Attitude; Practice</t>
  </si>
  <si>
    <t>ACUTE RESPIRATORY SYNDROME; OUTBREAK; DISEASE; HIV</t>
  </si>
  <si>
    <t>As with other countries globally, Rwanda has faced a recent outbreak of the coronavirus disease 2019 (COVID-19) against a backdrop of an HIV epidemic. At present, there is no successful cure or vaccine for both COVID-19 and HIV. People with underlying conditions, including HIV, are at increased risk of severe COVID-19 manifestations. This underscores the need to enhance the knowledge, attitudes, and practice of people living with HIV (PLWH) to protect this population against COVID-19. An institution-based cross-sectional study was conducted from August 31 to September 18, 2020 among 376 participants who were selected by a simple random sampling technique. A pretested and structured self-administered questionnaire was used to collect data. Quality scores were calculated as a measure of the participants' knowledge, attitudes, and practice (KAP) levels. The student t-test was used to compare continuous variables between low (&lt;65%) and high (&gt;= 65%) KAP scores. The chi-square test was used to determine the association between KAP scores and categorical variables. All decisions on statistical tests were concluded at 5% level of significance. All statistical analysis was performed using STATA statistical package version 11.2 (STATA Corp., Texas, USA). Of the 376 participants, 363 (97%) obtained a high knowledge score, while more than a quarter of the participants (26%) had a poor attitude score, and the majority (90%) having a high practice score. There was no association between gender, age, place of residence, employment, or duration on ART and knowledge score. Employment status and duration on antiretroviral treatment (ART) were significantly associated with attitude scores (p = 0.004 and p = 0.013, respectively). Gender and duration on ART were significantly associated with practice scores (p = 0.02 and p = 0.012, respectively). There was a moderate positive correlation (r = 0.57) between knowledge and attitude scores, and knowledge and practice scores (r = 0.55). There was a strong positive correlation (r = 0.67) between attitude scores and practice scores. Health education programs tailored for PLWH and aimed at mobilizing and improving COVID-19-related knowledge, attitude, and practice should be prioritized in the Rwandan COVID-19 response.</t>
  </si>
  <si>
    <t>Wang, HE; Ostrosky-Zeichner, L; Katz, J; Wanger, A; Bai, Y; Sridhar, S; Patel, B</t>
  </si>
  <si>
    <t>Wang, Henry E.; Ostrosky-Zeichner, Luis; Katz, Jeffrey; Wanger, Audrey; Bai, Yu; Sridhar, Sujatha; Patel, Bela</t>
  </si>
  <si>
    <t>Screening donors for COVID-19 convalescent plasma</t>
  </si>
  <si>
    <t>TRANSFUSION</t>
  </si>
  <si>
    <t>donors; FFP transfusion; transfusion practices (adult)</t>
  </si>
  <si>
    <t>THERAPY</t>
  </si>
  <si>
    <t>Background Convalescent plasma is used as a treatment for COVID-19. Only limited data describe the efforts to recruit COVID-19 convalescent plasma (CCP) donors. We describe our experience engaging persons recovered from COVID-19 to donate CCP. Study Design and Methods We performed a retrospective analysis of the CCP recruitment for an 11-hospital health system in Houston, Texas. We sought CCP donations from: a) volunteers responding to advertisements in social media, press releases, and websites and b) referred individuals directed to the program or identified from hospitalization records. We determined the proportions of donor candidates who passed initial telephone health screening, who qualified after diagnostic testing, who presented to the regional CCP donation center, and who completed CCP donation. Results There were 900 CCP donor candidates, including 363 volunteers and 537 referred donors. Of 360 contacted volunteers, 186 (5.7%) were excluded by interview; 133 were referred for additional diagnostic screening, 97 completed donor antibody and antigen testing, and 87 were qualified for CCP donation, resulting in 35 CCP donations (9.7% of initial telephone contacts). Among 533 referred donors, 448 (84.1%) were excluded by interview, 71 were referred for additional screening, 48 completed donor antibody and antigen testing, and 40 were qualified for CCP donation, resulting in one CCP donation (0.2% of initial telephone contacts). Conclusion In this community, screening of a high number of candidates yielded a limited number of CCP donations. These observations have important implications for CCP donor recruitment and community pandemic planning.</t>
  </si>
  <si>
    <t>Hematology</t>
  </si>
  <si>
    <t>Aleksandric, A; Anderson, HI; Melcher, S; Nilizadeh, S; Wilson, GM</t>
  </si>
  <si>
    <t>Aleksandric, Ana; Anderson, Henry Isaac; Melcher, Sarah; Nilizadeh, Shirin; Wilson, Gabriela Mustata</t>
  </si>
  <si>
    <t>Spanish Facebook Posts as an Indicator of COVID-19 Vaccine Hesitancy in Texas</t>
  </si>
  <si>
    <t>social media; sentiment; vaccine hesitancy; public health; interventions</t>
  </si>
  <si>
    <t>Vaccination represents a major public health intervention intended to protect against COVID-19 infections and hospitalizations. However, vaccine hesitancy due to misinformation/ disinformation, especially among ethnic minority groups, negatively impacts the effectiveness of such an intervention. The aim of this study is to provide an understanding of how information gleaned from social media can be used to improve attitudes toward vaccination and decrease vaccine hesitancy. This work focused on Spanish-language posts, and will highlight the relationship between vaccination rates across different Texas counties and the sentiment and emotional content of Facebook data, the most popular platform among the Hispanic population. The analysis of this valuable dataset indicates that vaccination rates among this minority group are negatively correlated with negative sentiment and fear, meaning that a higher prevalence of negative and fearful posts indicates lower vaccination rates in these counties. This first study investigating vaccine hesitancy in the Hispanic population suggests that observation of social media can be a valuable tool for measuring attitudes toward public health interventions.</t>
  </si>
  <si>
    <t>Vahidy, F; Jones, SL; Tano, ME; Nicolas, JC; Khan, OA; Meeks, JR; Pan, AP; Menser, T; Sasangohar, F; Naufal, G; Sostman, D; Nasir, K; Kash, BA</t>
  </si>
  <si>
    <t>Vahidy, Farhaan; Jones, Stephen L.; Tano, Mauricio E.; Nicolas, Juan Carlos; Khan, Osman A.; Meeks, Jennifer R.; Pan, Alan P.; Menser, Terri; Sasangohar, Farzan; Naufal, George; Sostman, Dirk; Nasir, Khurram; Kash, Bita A.</t>
  </si>
  <si>
    <t>Rapid Response to Drive COVID-19 Research in a Learning Health Care System: Rationale and Design of the Houston Methodist COVID-19 Surveillance and Outcomes Registry (CURATOR)</t>
  </si>
  <si>
    <t>JMIR MEDICAL INFORMATICS</t>
  </si>
  <si>
    <t>COVID-19; SARS-CoV-2; data science; data curation; electronic health records; learning health system; databases; factual</t>
  </si>
  <si>
    <t>LESSONS</t>
  </si>
  <si>
    <t>Background: The COVID-19 pandemic has exacerbated the challenges of meaningful health care digitization. The need for rapid yet validated decision-making requires robust data infrastructure. Organizations with a focus on learning health care (LHC) systems tend to adapt better to rapidly evolving data needs. Few studies have demonstrated a successful implementation of data digitization principles in an LHC context across health care systems during the COVID-19 pandemic. Objective: We share our experience and provide a framework for assembling and organizing multidisciplinary resources, structuring and regulating research needs, and developing a single source of truth (SSoT) for COVID-19 research by applying fundamental principles of health care digitization, in the context of LHC systems across a complex health care organization. Methods: Houston Methodist (HM) comprises eight tertiary care hospitals and an expansive primary care network across Greater Houston, Texas. During the early phase of the pandemic, institutional leadership envisioned the need to streamline COVID-19 research and established the retrospective research task force (RRTF). We describe an account of the structure, functioning, and productivity of the RRTF. We further elucidate the technical and structural details of a comprehensive data repository-the HM COVID-19 Surveillance and Outcomes Registry (CURATOR). We particularly highlight how CURATOR conforms to standard health care digitization principles in the LHC context. Results: The HM COVID-19 RRTF comprises expertise in epidemiology, health systems, clinical domains, data sciences, information technology, and research regulation. The RRTF initially convened in March 2020 to prioritize and streamline COVID-19 observational research; to date, it has reviewed over 60 protocols and made recommendations to the institutional review board (IRB). The RRTF also established the charter for CURATOR, which in itself was IRB-approved in April 2020. CURATOR is a relational structured query language database that is directly populated with data from electronic health records, via largely automated extract, transform, and load procedures. The CURATOR design enables longitudinal tracking of COVID-19 cases and controls before and after COVID-19 testing. CURATOR has been set up following the SSoT principle and is harmonized across other COVID-19 data sources. CURATOR eliminates data silos by leveraging unique and disparate big data sources for COVID-19 research and provides a platform to capitalize on institutional investment in cloud computing. It currently hosts deeply phenotyped sociodemographic, clinical, and outcomes data of approximately 200,000 individuals tested for COVID-19. It supports more than 30 IRB -approved protocols across several clinical domains and has generated numerous publications from its core and associated data sources. Conclusions: A data-driven decision-making strategy is paramount to the success of health care organizations. Investment in cross-disciplinary expertise, health care technology, and leadership commitment are key ingredients to foster an LHC system. Such systems can mitigate the effects of ongoing and future health care catastrophes by providing timely and validated decision support.</t>
  </si>
  <si>
    <t>Medical Informatics</t>
  </si>
  <si>
    <t>Alexander, KE</t>
  </si>
  <si>
    <t>Alexander, Karen E.</t>
  </si>
  <si>
    <t>Relaunching Nurses to the Forefront of the COVID-19 Pandemic: Heeding the Call Through an RN Refresher Program</t>
  </si>
  <si>
    <t>JOURNAL OF CONTINUING EDUCATION IN NURSING</t>
  </si>
  <si>
    <t>Nursing remains the largest health care profession in the nation and RNs comprise one of the largest segments of the U.S. workforce with just under 4 million RNs nationwide. Despite the large number of nurses in practice, a variety of factors contribute to the availability of RNs able to meet health care-related demands, leading out-of-practice nurses to seek reentry into the workforce. To develop the skills and knowledge needed to deliver safe and effective care, nurses seeking to return to practice need access to formally structured continuing education opportunities. Nursing refresher courses have historically filled this gap, effectively supporting the reemployment of nurses by preparing them for clinical practice. The COVID-19 pandemic is among the most recent factors encouraging nurse reentry, thus furthering the need for continuing education in support of license renewal. This article provides insight into the development of a university-based refresher program for Texas nurses seeking to reactivate licensure and gain the theoretical and clinical knowledge needed to return to nursing considering the health care demands produced by this unprecedented crisis.</t>
  </si>
  <si>
    <t>Chaudhuri, N; Alvi, LH; Williams, A</t>
  </si>
  <si>
    <t>Chaudhuri, Nandita; Alvi, Laila Hussain; Williams, Ashleigh</t>
  </si>
  <si>
    <t>Long-term support referrals to enhance food security and well-being in older adults: Texas physicians and nurses on what works</t>
  </si>
  <si>
    <t>JOURNAL OF PUBLIC HEALTH-HEIDELBERG</t>
  </si>
  <si>
    <t>Congregate meal programs; Food security; Social isolation; Healthcare providers; Long-term support services; Senior nutrition</t>
  </si>
  <si>
    <t>PROVIDER PERCEPTIONS; DIETARY ACCULTURATION; NUTRITION-PROGRAMS; PATIENT; CARE; STIGMA</t>
  </si>
  <si>
    <t>AimSenior participation in the congregate meal programs (CMPs) has alarmingly declined over the past decade in Texas as elsewhere in the nation. The purpose of this survey study was to identify the possible reasons for this decline from the viewpoint of the Texas physicians and nurses who are key in coordinating care and ensuring food security for the vulnerable older Texans by referring them to community-based long-term support services (LTSS).Subject and methodsThe methodology adopted was an online panel survey of physicians and nurses from rural and urban Texas counties. Structured multiple-choice and open-ended questions primarily focused on provider referral processes, reasons for connecting older clients to CMPs, perceptions about various aspects of these programs, possible reasons for the decline in participation, suggestions to make the programs an integral part of the community-based LTSS referral system, and how to address the COVID-19 pandemic constraints on the programs.ResultsAs a majority of the healthcare providers surveyed were unaware of the CMPs in their communities, the study spotlighted an urgent need for a better-coordinated referral process centered on strategic marketing and awareness-building about the CMPs, including an extensive healthcare provider education component as well as an overall improvement in meal quality and variety.ConclusionThe study highlights a need for additional research so decision-makers better understand how to best disseminate information to healthcare providers to improve the referral mechanisms, increase the referrals, and enhance the overall CMP program quality to benefit the vulnerable food-insecure older adults.</t>
  </si>
  <si>
    <t>Kim, H; Simpson, J; Park, B</t>
  </si>
  <si>
    <t>Kim, Hwanyong; Simpson, Jimmy; Park, Byeonghwa</t>
  </si>
  <si>
    <t>Predictive Analyses of COVID-19 Case Data to Estimate the Effectiveness of Nationwide Face Cover</t>
  </si>
  <si>
    <t>COVID-19; data analytics; face-cover requirement</t>
  </si>
  <si>
    <t>This study provided comparisons of confirmed cases between face-cover-required states and partially or not-required states from a time-series analysis on effects of face mask use in public based on eight different states between March 1 and June 15, 2020. In comparing face-cover-required states and partially or not-required states, it was very encouraging that the slope of the daily case trends turned negative after face-cover requirements in statewide face-cover-required states, including New York, New Jersey, Pennsylvania, and Connecticut. However, the patterns of the daily case have been showing positive trends continuously in partially or not-required states, including California, Texas, Florida, and Virginia. Based on our prediction model, if nationwide face-cover requirements with social distancing were enacted on March 16, the estimated number of deaths would be about 15,600, which is 94,300 less than the actual number of deaths by June 15, 2020. We recommend that all states and the federal government require face coverings in order to reduce the risk of infectious diseases.</t>
  </si>
  <si>
    <t>Muehlenbein, MP; Gassen, J; Nowak, TJ; Henderson, AD; Weaver, SP; Baker, EJ</t>
  </si>
  <si>
    <t>Muehlenbein, Michael P.; Gassen, Jeffrey; Nowak, Tomasz J.; Henderson, Alexandria D.; Weaver, Sally P.; Baker, Erich J.</t>
  </si>
  <si>
    <t>Waco COVID Survey: A Community-Based SARS-CoV-2 Serological Surveillance Study in Central Texas</t>
  </si>
  <si>
    <t>COVID-19; Serological surveillance; Pandemic; Health behaviors</t>
  </si>
  <si>
    <t>VALIDATION</t>
  </si>
  <si>
    <t>In early-2020, the epidemiology of the SARS-CoV-2 virus was still in discovery and initial reports about the role of asymptomatic individuals were developing. The Waco COVID Survey was implemented in mid-2020 with targeted serological surveillance to assess relationships among risk factors and asymptomatic transmission in McLennan County, Texas, USA. Because large-scale random sampling of the population was not feasible, a targeted and repeated sampling of specific clustered groups of asymptomatic individuals was employed. This included four waves (initial intake [n = 495], two follow-ups separated by a month [n = 348; n = 287], and a final follow-up one year later [n = 313]) of sampling participants in different risk categories: (a) healthcare workers (e.g., physicians, nurses, etc.) and first responders, (b) essential service employees (e.g., convenience and grocery stores, restaurants focused on delivery and carry-out), (c) employees whose businesses began reopening on May 1 (e.g., dine-in restaurants, churches, etc.) including church attendees, and (d) individuals that practiced intensive isolation. The survey collected information on demographics, compliance with public health recommendations, satisfaction with government responses, health history, attitudes regarding the SARS-CoV-2 virus and COVID-19 disease, health behaviors, personality, stress, and general affect. Results illustrate pandemic fatigue over time, the influence of political leniency on opinions and behaviors, the importance of face coverings in preventing infection, and the positive impact of vaccination in the community. This project remains one of the largest longitudinal SARS-CoV-2 antibody seroprevalence surveys in the US, and details for successful implementation and community involvement are discussed.</t>
  </si>
  <si>
    <t>Gerretsen, P; Kim, J; Caravaggio, F; Quilty, L; Sanches, M; Wells, S; Brown, EE; Agic, B; Pollock, BG; Graff-Guerrero, A</t>
  </si>
  <si>
    <t>Gerretsen, Philip; Kim, Julia; Caravaggio, Fernando; Quilty, Lena; Sanches, Marcos; Wells, Samantha; Brown, Eric E.; Agic, Branka; Pollock, Bruce G.; Graff-Guerrero, Ariel</t>
  </si>
  <si>
    <t>Individual determinants of COVID-19 vaccine hesitancy</t>
  </si>
  <si>
    <t>ATTITUDES; VALIDITY</t>
  </si>
  <si>
    <t>Background Novel coronavirus disease 2019 (COVID-19) vaccine hesitancy is a barrier to achieving herd immunity, and thus, a prominent public health concern. This study aimed to identify the determinants of COVID-19 vaccine hesitancy based on the World Health Organization's '3Cs' model (i.e., confidence, complacency, and convenience) in the United States (U.S.) and Canada. Methods Data from 7678 adults ages 18 or older were collected from the four most populous U.S. States, specifically New York, California, Florida, and Texas, and from English-speaking Canada at three timepoints, in May and July 2020, and March 2021 using a web-based survey (www.covid19-database.com). Sociodemographic information was collected, and comprehensive psychological assessments were administered. Univariate analyses were performed to identify the individual determinants of vaccine hesitancy, which were categorized as: 1) vaccine confidence, 2) vaccine complacency, 3) sociodemographic, and 4) other psychological factors. A series of models were computed using these categorizations. Results Mistrust of vaccine benefit (beta(SE) = 0.67(0.01), p&lt;0.001, partial eta(2) = 0.26) and lower perceived seriousness of COVID-19 (beta(SE) = 0.68(0.02), p&lt;0.001, partial eta(2) = 0.12) were the principal determinants of vaccine hesitancy. Right-wing political affiliation (beta(SE) = 0.32(0.02), p&lt;0.001, partial eta(2) = 0.03), higher risk propensity (beta(SE) = 0.24(0.02), p&lt;0.001, partial eta(2) = 0.03), and less negative mental health effects of the COVID-19 pandemic (beta(SE) = 0.20(0.01), p&lt;0.001, partial eta(2) = 0.03) were the main sociodemographic and psychological determinants. Other sociodemographic determinants included younger age, women, race, and employment status. Lack of vaccine confidence and complacency explained 38% and 21% of the variance in vaccine hesitancy, respectively; whereas, sociodemographic and psychological determinants explained 13% and 11% of the variance in vaccine hesitancy, respectively. Discussion Targeted and tailored public health interventions that enhance the public's confidence in vaccines and emphasize the risk and seriousness of COVID-19 may address COVID-19 vaccine hesitancy. Efforts directed toward specific marginalized and underserved groups may be required to promote vaccine confidence.</t>
  </si>
  <si>
    <t>Nguyen, VH; Patel, T</t>
  </si>
  <si>
    <t>Nguyen, Vuvi H.; Patel, Tulsi</t>
  </si>
  <si>
    <t>Influence of the COVID-19 pandemic on learning preferences and perspectives of generation Y and Z students in dental education</t>
  </si>
  <si>
    <t>INTERNATIONAL JOURNAL OF DENTAL HYGIENE</t>
  </si>
  <si>
    <t>COVID-19; curriculum; dental; education; learning; students</t>
  </si>
  <si>
    <t>MILLENNIALS</t>
  </si>
  <si>
    <t>Objectives For the first time in history, the COVID-19 pandemic required students at The University of Texas School of Dentistry (UTSD) to move to remote education. Based on a literature review, it was assumed that younger generations of students would prefer virtual teaching models over in-classroom formats. The purpose of this study is to assess students' perspectives of remote learning during COVID-19 in dental education relative to their generation and programme. Methods An electronic survey was administered to all UTSD dental and dental hygiene students via Qualtrics. The survey collected information on demographics, pre-pandemic learning preferences, remote learning experiences during the pandemic, and a free response section. Descriptive statistics and Fisher's exact test were used to analyse data. Results The survey received a 60% response rate (n = 290). Over 95% of respondents belonged to Generations Y and Z. There were no significant differences in responses between generations. However, significant differences in responses between programmes arose with more dental hygiene students agreed that they liked learning in a classroom setting compared to dental students (p &lt; 0.01). Significantly more dental students agreed that they stayed organized, were less stressed, and felt that the transition to online learning was easy compared to dental hygiene students (p &lt; 0.01). Conclusion Although the majority of students surveyed belong to Generations Y and Z, there are still preferences for traditional, in-person learning. Both cohorts recognized the benefits and challenges of distance learning, and the findings from this study shed light on how students are handling remote learning in dental education.</t>
  </si>
  <si>
    <t>Amundson, CJ; Sias, JJ; Frietze, GA</t>
  </si>
  <si>
    <t>Amundson, Collin J.; Sias, Jeri J.; Frietze, Gabriel A.</t>
  </si>
  <si>
    <t>Perceptions of COVID-19 vaccines in a predominantly Hispanic patient population from the TexaseMexico border</t>
  </si>
  <si>
    <t>JOURNAL OF THE AMERICAN PHARMACISTS ASSOCIATION</t>
  </si>
  <si>
    <t>HEALTH BELIEF MODEL; METAANALYSIS; VACCINATION; HESITANCY; INTENTION</t>
  </si>
  <si>
    <t>Background: Compared with nationwide averages, Hispanic individuals have experienced lower routine vaccination rates and have been disproportionately hospitalized for coronavirus disease 2019 (COVID-19). Few, if any, studies have examined the health beliefs surrounding the COVID-19 vaccines and adult vaccines among this population. Objectives: This study aimed to (1) describe perceptions of COVID-19 vaccines in a predominantly Hispanic patient population in a federally qualified health center (FQHC) situated on the United StateseMexico border and (2) compare patient confidence in recommendations made by local clinic and government to obtain adult and COVID-19 vaccines. Methods: A bilingual (English or Spanish) written survey was administered to participants recruited from a convenience sample of patients in waiting areas of 4 clinic sites in an FQHC system on the Texas-Mexico border between March and May 2021. Survey items were derived from the Health Belief Model and captured beliefs surrounding perceived effectiveness, perceived harms, protection from the influenza vaccine, trust in the local clinic, and trust in the government. Results: A total of 58 participants aged 19-90 years, with a mean age of 57.28 years, completed the survey between March and May 2021, with 77.6% of respondents indicating they would accept a COVID-19 vaccine for themselves. Results revealed a trend among older adults in the study cohort to be more likely to trust the government in recommending vaccines than younger adults (r = 0.33, P &lt;= 0.05) and a tendency toward higher vaccine acceptance among male survey participants (P = 0.026). The highest correlation that emerged was between perceived trust in local clinic provider and the perceived effectiveness of vaccines (r = 0.74, P &lt; 0.01). Conclusion: Trends related to perceptions of adult vaccines among Hispanic patients extend to the COVID-19 vaccines: especially trust in local clinic providers. Increased age may correlate to higher trust in a government-recommended vaccine. Results highlight the importance of the pharmacist giving the patient a clear recommendation to receive vaccination and strong local clinic messaging. (C) 2022 American Pharmacists Association (R). Published by Elsevier Inc. All rights reserved.</t>
  </si>
  <si>
    <t>Pharmacology &amp; Pharmacy</t>
  </si>
  <si>
    <t>Wang, LC; Abualfoul, M; Oduor, H; Acharya, P; Cui, MY; Murray, A; Dominguez, E; Pagadala, M</t>
  </si>
  <si>
    <t>Wang, Lucas; Abualfoul, Mujahed; Oduor, Hellen; Acharya, Priyanka; Cui, Mingyang; Murray, Anne; Dominguez, Edward; Pagadala, Mangesh</t>
  </si>
  <si>
    <t>A cross-sectional study of knowledge, attitude, and practice toward COVID-19 in solid organ transplant recipients at a transplant center in the United States</t>
  </si>
  <si>
    <t>knowledge; attitude; practices; COVID-19; immunosuppression; liver transplant; kidney transplant; health disparities</t>
  </si>
  <si>
    <t>SARS-COV-2 INFECTION</t>
  </si>
  <si>
    <t>ObjectivesKnowledge, attitude, and practices (KAP) have been widely used during times of pandemic to quantify and locate gaps of care during pandemics. Using this tool, we can identify and target populations who underwent solid organ transplant (SOT) to bolster preventative practices in these patients during COVID-19. Materials and methodsAn institution-based cross-sectional study was conducted between June 1, 2020 and June 30, 2021 on patients who underwent a liver and/or kidney transplant at Methodist Dallas Medical Center in Dallas, Texas, USA. A KAP questionnaire of 26 questions about COVID-19 was designed based on the clinical and community management guidelines published by the WHO. The participant's overall KAP was categorized using Bloom's cut-off point. A KAP domain was considered sufficient if the score was between 60 and 100% and insufficient if the score was &lt;60%. The strength of association was assessed by using odds ratio (OR); only significant independent factors in each tested area were assessed. ResultsRespondents with children in the household were less likely to have sufficient practices than those who did not [OR = 0.2491, 95% Confidence Interval (0.0893-0.6120), p = 0.001]. We also found that sufficient levels of knowledge correlated with higher likelihood of sufficient levels of practices [OR = 4.94, 95% CI (1.646-14.2159), p &lt; 0.005]. Interestingly, we found that sufficient levels of attitude did not correlate with sufficient levels of practice (p = 0.201). ConclusionOur study found that knowledge and having children in the household correlated with higher levels of practice.</t>
  </si>
  <si>
    <t>Janda, KM; Hood, R; Price, A; Night, S; Marty, WE; Rohlich, A; Hanson, K; Espinoza, M; van den Berg, AE</t>
  </si>
  <si>
    <t>Janda, Kathryn M.; Hood, Raven; Price, Amy; Night, Samantha; Marty, William Edwin; Rohlich, Amanda; Hanson, Kacey; Espinoza, Marianna; van den Berg, Alexandra E.</t>
  </si>
  <si>
    <t>Examining food insecurity and areas with unmet food needs during COVID-19: A geospatial, community-specific approach</t>
  </si>
  <si>
    <t>JOURNAL OF AGRICULTURE FOOD SYSTEMS AND COMMUNITY DEVELOPMENT</t>
  </si>
  <si>
    <t>2-1-1 Calls; Community Health; COVID-19; Pandemic; Food Insecurity; Health Disparities</t>
  </si>
  <si>
    <t>HEALTH; OBESITY; DISPARITIES; SECURITY; CHILDREN; OUTCOMES; POVERTY</t>
  </si>
  <si>
    <t>Food insecurity is a public health issue that has increased in the U.S. since the 2020 COVID-19 pandemic. Understanding how this increase occurs locally is crucial in informing appropriate food insecurity-related responses. Analyzing 2-1-1 call data is one way to examine food insecurity-related needs at a zip code level. The purpose of this work was to: (1) examine overall call trend data to 2-1-1 from March through July 2019 and March through July 2020, (2) examine changes in food need call volume to 2-1-1 during COVID-19 by zip code, and (3) identify areas with unmet food needs during COVID-19 in central Texas. Data for 2-1-1 calls from Travis County zip codes for March through July 2020 were compared to calls for March through July 2019 and categorized by reason for calling. Descriptive statistics and paired t-tests were used to analyze food need calls by zip code and mapped using ArcGIS. Communities with high food call volume and no emergency food assets located within the zip code were categorized as areas with unmet food needs. Results indicated there were more overall calls to 2-1-1 in 2020 (N=37,572) than in 2019 (N=28,623), and significantly more food need calls in 2020 than in 2019 (p&lt;0.01). Eastern Travis County, a racially and ethnically diverse and lower-income area, had the largest increase in food need calls. Two zip codes were identified as having unmet food needs, which informed the strategic placement of emergency food assets. This study illustrates how 2-1-1 data can result in rapid translation of research to policy and program implementation.</t>
  </si>
  <si>
    <t>Agronomy</t>
  </si>
  <si>
    <t>Agriculture</t>
  </si>
  <si>
    <t>Jalali, AM; Peterson, BM; Galbadage, T</t>
  </si>
  <si>
    <t>Jalali, Aliea M.; Peterson, Brent M.; Galbadage, Thushara</t>
  </si>
  <si>
    <t>Early COVID-19 Interventions Failed to Replicate 1918 St. Louis vs. Philadelphia Outcomes in the United States</t>
  </si>
  <si>
    <t>evidence-based practice; health disparities; coronavirus; spread; intervention; prevention; outcomes; influenza virus</t>
  </si>
  <si>
    <t>INFLUENZA; STRATEGIES</t>
  </si>
  <si>
    <t>The Coronavirus disease 2019 (COVID-19) pandemic has elicited an abrupt pause in the United States in multiple sectors of commerce and social activity. As the US faces this health crisis, the magnitude and rigor of their initial public health response was unprecedented. As a response, the entire nation shutdown at the state-level for the duration of a similar to 1-3 months. These public health interventions, however, were not arbitrarily decided, but rather, implemented as a result of evidence-based practices. These practices were a result of lessons learned during the 1918 influenza pandemic and the city-level non-pharmaceutical interventions (NPIs) taken across the US. During the 1918 pandemic, two model cities, St. Louis, MO, and Philadelphia, PA, carried out two different approaches to address the spreading disease, which resulted in two distinctly different outcomes. Our group has evaluated the state-level public health response adopted by states across the US, with a focus on New York, California, Florida, and Texas, and compared the effectiveness of reducing the spread of COVID-19. Our assessments show that while the states mentioned above benefited from the implementations of early preventative measures, they inadequately replicated the desired outcomes observed in St. Louis during the 1918 crisis. Our study indicates that there are other factors, including health disparities that may influence the effectiveness of public health interventions applied. Identifying more specific health determinants may help implement targeted interventions aimed at preventing the spread of COVID-19 and improving health equity.</t>
  </si>
  <si>
    <t>April, MD; Naylor, JE; Long, B</t>
  </si>
  <si>
    <t>April, Michael D.; Naylor, Jason E.; Long, Brit</t>
  </si>
  <si>
    <t>Analysis of the Effects of a Texas State-Wide Mask Mandate (Executive Order GA-29) on Case Load, Hospitalizations, and Mortality</t>
  </si>
  <si>
    <t>coronavirus; COVID-19; executive order; mask; Texas</t>
  </si>
  <si>
    <t>Objectives The coronavirus disease 2019 (COVID-19) pandemic has resulted in unprecedented hospitalizations, ventilator use, and deaths. Because of concerns for resource utilization and surges in hospital capacity use, Texas Executive Order GA-29 required statewide mask wear beginning July 3, 2020. Our objective was to compare COVID-19 case load, hospital bed use, and deaths before and after implementation of this mask order. Methods This was a retrospective observational study using publicly reported statewide data to perform a mixed-methods interrupted time series analysis. We compared outcomes before and after the statewide mask wear mandate per Executive Order GA-29. The preorder period was from June 19 to July 2, 2020. The postorder period was July 17 to September 17, 2020. Outcomes included daily COVID-19 case load, hospitalizations, and mortality. Results The daily case load before the mask order per 100,000 individuals was 187.5 (95% confidence interval [CI] 157.0-217.0) versus 200.7 (95% CI 179.8-221.6) after GA-29. The number of daily hospitalized patients with COVID-19 was 171.4 (95% CI 143.8-199.0) before GA-29 versus 225.1 (95% CI 202.9-247.3) after. Daily mortality was 2.4 (95% CI 1.9-2.9) before GA-29 versus 5.2 (95% CI 4.6-5.8). There was no material impact on our results after controlling for economic activity. Conclusions In both adjusted and unadjusted analyses, we were unable to detect a reduction in case load, hospitalization rates, or mortality associated with the implementation of an executive order requiring a statewide mask order. These results suggest that during a period of rapid virus spread, additional public health measures may be necessary to mitigate transmission at the population level.</t>
  </si>
  <si>
    <t>Bsoul, EA; Loomer, PM</t>
  </si>
  <si>
    <t>Bsoul, Enas A.; Loomer, Peter M.</t>
  </si>
  <si>
    <t>COVID-19 vaccination experience among United States dental professionals and students: Safety, confidence, concerns, and side effects</t>
  </si>
  <si>
    <t>Objectives The purpose of this study was to evaluate the COVID-19 vaccination experience among United States-based dental professionals and students: to understand their beliefs, concerns, safety and confidence levels, and side effects experienced after vaccination; striving to boost vaccination acceptability to curtail the pandemic. Methods An observational survey study approved by The University of Texas Health San Antonio Institutional Review Board was distributed to members of the School of Dentistry community using Qualtrics XM software. The survey was completed anonymously. Data were analyzed using R statistical computing software, chi(2) test and Fisher's Exact test. Results Over 80% of all participants felt moderately to very safe working after the COVID-19 vaccine was made available, and more than 75% were moderately to very confident that the vaccine can protect them during the pandemic. At least 35% were moderately to very concerned about immediate and long-term side effects of the vaccine; despite the concerns, 94% received the vaccine. Side effects were more common after the second dose of the vaccine. Most common side effects were injection site pain, and general side effects of fatigue/tiredness, headache, muscle/body ache, and chills/fever. 74% reported no effect of the vaccine on daily activities, and the severity of side effects no worse than mild (about 60%). Conclusions Majority of the participants felt safe and confident that the vaccine would protect them against COVID-19 infection. Sharing these findings and reliable information that the vaccine is safe and effective is paramount to fostering the vaccine uptake and curtailing the pandemic. Practical implications Findings of this study demonstrated the confidence of the UT Health San Antonio, School of Dentistry community that the benefits of the vaccines greatly outweigh the risks; boosting the vaccination acceptance while creating a COVID-19 free environment both for the academic dental setting and the community it serves.</t>
  </si>
  <si>
    <t>Le, TH; Boubaker, S; Bui, MT; Park, D</t>
  </si>
  <si>
    <t>Le, Thai-Ha; Boubaker, Sabri; Bui, Manh Tien; Park, Donghyun</t>
  </si>
  <si>
    <t>On the volatility of WTI crude oil prices: A time-varying approach with stochastic volatility</t>
  </si>
  <si>
    <t>West Texas intermediate (WTI); Realized crude oil price volatility; COVID-19 pandemic; Time-varying parameter vector autoregression; model with stochastic volatility (TVP-VAR-SV) VIX</t>
  </si>
  <si>
    <t>ECONOMIC-POLICY UNCERTAINTY; IMPULSE-RESPONSE ANALYSIS; UNIT-ROOT; SHOCKS; DEMAND; SERIES; DETERMINANTS; FUNDAMENTALS; GASOLINE; IMPACTS</t>
  </si>
  <si>
    <t>This study investigates the impacts of crude oil-market-specific fundamental factors and financial indicators on the realized volatility of West Texas Intermediate (WTI) crude oil price. A time-varying parameter vector autoregression model with stochastic volatility (TVP-VAR-SV) is applied to weekly data series spanning January 2008 to October 2021. It is found that the WTI oil price volatility responds positively to a shock in oil production, oil inventories, the US dollar index, and VIX but negatively to a shock in the US economic activity. The response to the EPU index was initially positive and then turned slightly negative before fading away. The VIX index has the most significant effect. Furthermore, the time-varying nature of the response of the WTI realized oil price volatility is evident. Extreme effects materialize during economic recessions and crises, especially during the COVID-19 pandemic. The findings can improve our understanding of the time-varying nature and determinants of WTI oil price volatility.</t>
  </si>
  <si>
    <t>Kumari, B; Hajela, K; Ali, A; Sharma, AK; Yadav, RK; Ranjan, A; Nair, R; Bharti, S; Dipankar, S; Singh, PK; Sharma, S</t>
  </si>
  <si>
    <t>Kumari, Bandana; Hajela, Krishnan; Ali, Asgar; Sharma, Abhay Kumar; Yadav, Rajesh Kumar; Ranjan, Alok; Nair, Rathish; Bharti, Shreekant; Dipankar, Satish; Singh, Prabhat Kumar; Sharma, Sadhana</t>
  </si>
  <si>
    <t>Evaluation of C4b as an adjunct marker in symptomatic RT-PCR negative Covid-19 cases</t>
  </si>
  <si>
    <t>INDIAN JOURNAL OF CLINICAL BIOCHEMISTRY</t>
  </si>
  <si>
    <t>Covid-19; Complement pathway; C4b; RT-PCR</t>
  </si>
  <si>
    <t>COMPLEMENT; HIV; ACTIVATION</t>
  </si>
  <si>
    <t>Introduction Detecting low viral load has been a challenge in this pandemic, which has led to its escalated transmission. Complement activation has been implicated in pathogenesis of Covid-19 infection. Thus, evaluation of complement activation in suspected Covid-19 infection may help to detect infection and limit false negative cases thus limiting transmission of infection. We speculate that measuring C4b, produced from an activated complement system due to the presence of Covid-19 may help in its detection, even when the viral titers are low. Methods Plasma C4b levels of symptomatic RT-PCR positive patients (cases, n = 40); symptomatic RT-PCR negative patients (n = 35) and asymptomatic RT-PCR negative controls (n = 40) were evaluated. Plasma C5b-9, IL-6, D-dimer and C1-Inhibitor (C1-INH) were also measured in cases and controls. ELISA kits were used for all measurements. Statistical analyses were carried out using Stata, version 12 (Stata Corp., Texas, USA). Results C4b levels were found to be significantly increased in RT-PCR positive patients as compared to asymptomatic RT-PCR negative controls. RT-PCR negative but symptomatic patients still showed increased C4b levels. The significantly higher levels of C4b in cases with a cut-off value of &gt;= 116 ng/ml with optimum sensitivity and specificity of 80% and 52% respectively is indicative of its possible use as an adjunct marker. Increased levels of D-dimer, IL6, along with decreased levels of C1-INH were found in cases compared to controls. Whereas, C5b-9 levels were not significantly raised in cases. Conclusions The results of our study suggests that plasma C4b may help to detect infection in false negative cases of RT-PCR that escape detection owing to low viral load. However, to confirm it a large-scale study is needed.</t>
  </si>
  <si>
    <t>Biochemistry &amp; Molecular Biology</t>
  </si>
  <si>
    <t>Corbet, S; Hou, Y; Hu, Y; Oxley, L</t>
  </si>
  <si>
    <t>Corbet, Shaen; Hou, Yang (Greg); Hu, Yang; Oxley, Les</t>
  </si>
  <si>
    <t>Volatility spillovers during market supply shocks: The case of negative oil prices</t>
  </si>
  <si>
    <t>High frequency; Volatility spillovers; WTI; Negative prices; COVID-19</t>
  </si>
  <si>
    <t>IMPULSE-RESPONSE ANALYSIS; CO-MOVEMENTS; DYNAMIC SPILLOVERS; FINANCIAL CRISIS; EQUITY MARKETS; STOCK MARKETS; CONNECTEDNESS; CONTAGION; COMMODITY; RETURN</t>
  </si>
  <si>
    <t>This paper applies a TVP-VAR model to explore dynamic connectedness between West Texas Intermediate crude oil and other US energy prices, stock prices and exchange rate markets during the April 2020 supply shock leading to negative WTI crude oil prices. This period, while coinciding with the escalation of the COVID-19 pandemic, is also associated with non-uniform government pandemic responses, widespread expectations of global economic slowdown, and the combined effects of international political influence, all of which generated immense financial stress. A number of distinct results are identified. Firstly, while WTI is broadly identified as a volatility receiver from all of the analysed markets, during the negative pricing events WTI rapidly becomes a volatility transmitter. The inherent signal within such an unexpected market movement sent very sharp contagion effects throughout traditional financial markets. Spillovers to stock, currency and futures markets are also substantial. This negative valuation event, although reaffirming the status of the efficient markets hypothesis, has potentially endangered the role of WTI as a safe-haven during future periods of financial stress and crises.</t>
  </si>
  <si>
    <t>Chavez, S; Huebinger, R; Chan, HK; Gill, J; White, L; Mendez, D; Jarvis, JL; Vithalani, VD; Tannenbaum, L; Al-Araji, R; Bobrow, B</t>
  </si>
  <si>
    <t>Chavez, Summer; Huebinger, Ryan; Chan, Hei Kit; Gill, Joseph; White, Lynn; Mendez, Donna; Jarvis, Jeffrey L.; Vithalani, Veer D.; Tannenbaum, Lloyd; Al-Araji, Rabab; Bobrow, Bentley</t>
  </si>
  <si>
    <t>The impact of COVID-19 on incidence and outcomes from out-of-hospital cardiac arrest (OHCA) in Texas</t>
  </si>
  <si>
    <t>AMERICAN JOURNAL OF EMERGENCY MEDICINE</t>
  </si>
  <si>
    <t>Cardiac arrest; Out -of -hospital cardiac arrest; Prehospital care; COVID-19</t>
  </si>
  <si>
    <t>BYSTANDER; SURVIVAL; CPR</t>
  </si>
  <si>
    <t>Introduction: Emerging research demonstrates lower rates of bystander cardiopulmonary resuscitation (BCPR), public AED (PAD), worse outcomes, and higher incidence of OHCA during the COVID-19 pandemic. We aim to characterize the incidence of OHCA during the early pandemic period and the subsequent long-term period while describing changes in OHCA outcomes and survival.Methods: We analyzed adult OHCAs in Texas from the Cardiac Arrest Registry to Enhance Survival (CARES) during March 11-December 31 of 2019 and 2020. We stratified cases into pre-COVID-19 and COVID-19 periods. Our prehospital outcomes were bystander cardiopulmonary resuscitation (BCPR), public AED use (PAD), sustained ROSC, and prehospital termination of resuscitation (TOR). Our hospital survival outcomes were survival to hospital admission, survival to hospital discharge, good neurological outcomes (CPC Score of 1 or 2) and Utstein bystander survival. We created a mixed effects logistic regression model analyzing the association between the pandemic on outcomes, using EMS agency as the random intercept.Results: There were 3619 OHCAs (45.0% of overall study population) in 2019 compared to 4418 (55.0% of overall study population) in 2020. Rates of BCPR (46.2% in 2019 to 42.2% in 2020, P &lt; 0.01) and PAD (13.0% to 7.3%, p &lt; 0.01) decreased. Patient survival to hospital admission decreased from 27.2% in 2019 to 21.0% in 2020 (p &lt; 0.01) and survival to hospital discharge decreased from 10.0% in 2019 to 7.4% in 2020 (p &lt; 0.01). OHCA patients were less likely to receive PAD (aOR = 0.5, 95% CI [0.4, 0.8]) and the odds of field termination increased (aOR = 1.5, 95% CI [1.4, 1.7]).Conclusions: Our study adds state-wide evidence to the national phenomenon of long-term increased OHCA incidence during COVID-19, worsening rates of BCPR, PAD use and survival outcomes.(c) 2022 Elsevier Inc. All rights reserved.</t>
  </si>
  <si>
    <t>Buja, LM; Wolf, DA; Zhao, BH; Akkanti, B; McDonald, M; Lelenwa, L; Reilly, N; Ottaviani, G; Elghetany, MT; Trujillo, DO; Aisenberg, GM; Madjid, M; Kar, B</t>
  </si>
  <si>
    <t>Buja, Louis Maximilian; Wolf, Dwayne A.; Zhao, Bihong; Akkanti, Bindu; McDonald, Michelle; Lelenwa, Laura; Reilly, Noah; Ottaviani, Giulia; Elghetany, M. Tarek; Trujillo, Daniel Ocazionez; Aisenberg, Gabriel M.; Madjid, Mohammad; Kar, Biswajit</t>
  </si>
  <si>
    <t>The emerging spectrum of cardiopulmonary pathology of the coronavirus disease 2019 (COVID-19): Report of 3 autopsies from Houston, Texas, and review of autopsy findings from other United States cities</t>
  </si>
  <si>
    <t>CARDIOVASCULAR PATHOLOGY</t>
  </si>
  <si>
    <t>COVID-19; SARS-CoV-2; Autopsy; Diffuse alveolar damage; Viral pneumonia; Heart; Spleen; Liver; Kidney; Coagulopathy</t>
  </si>
  <si>
    <t>PULMONARY PATHOLOGY; INFECTIONS; PNEUMONIA; DIAGNOSIS; INFLUENZA; INJURY; ADE</t>
  </si>
  <si>
    <t>This paper collates the pathological findings from initial published autopsy reports on 23 patients with coronavirus disease 2019 (COVID-19) from 5 centers in the United States of America, including 3 cases from Houston, Texas. Findings confirm that COVID-19 is a systemic disease with major involvement of the lungs and heart. Acute COVID-19 pneumonia has features of a distinctive acute interstitial pneumo- nia with a diffuse alveolar damage component, coupled with microvascular involvement with intra- and extravascular fibrin deposition and intravascular trapping of neutrophils, and, frequently, with formation of microthombi in arterioles. Major pulmonary thromboemboli with pulmonary infarcts and/or hemor- rhage occurred in 5 of the 23 patients. Two of the Houston cases had interstitial pneumonia with diffuse alveolar damage pattern. One of the Houston cases had multiple bilateral segmental pulmonary throm- boemboli with infarcts and hemorrhages coupled with, in nonhemorrhagic areas, a distinctive interstitial lymphocytic pneumonitis with intra-alveolar fibrin deposits and no hyaline membranes, possibly repre- senting a transition form to acute fibrinous and organizing pneumonia. Multifocal acute injury of cardiac myocytes was frequently observed. Lymphocytic myocarditis was reported in 1 case. In addition to ma- jor pulmonary pathology, the 3 Houston cases had evidence of lymphocytic pericarditis, multifocal acute injury of cardiomyocytes without inflammatory cellular infiltrates, depletion of splenic white pulp, fo- cal hepatocellular degeneration and rare glomerular capillary thrombosis. Each had evidence of chronic cardiac disease: hypertensive left ventricular hypertrophy (420 g heart), dilated cardiomyopathy (1070 g heart), and hypertrophic cardiomyopathy (670 g heart). All 3 subjects were obese (BMIs of 33.8, 51.65, and 35.2 Kg/m(2) ). Overall, the autopsy findings support the concept that the pathogenesis of severe COVID-19 disease involves direct viral -induced injury of multiple organs, including heart and lungs, coupled with the consequences of a procoagulant state with coagulopathy. (C) 2020 Elsevier Inc. All rights reserved.</t>
  </si>
  <si>
    <t>Cardiac &amp; Cardiovascular Systems; Pathology</t>
  </si>
  <si>
    <t>Cardiovascular System &amp; Cardiology; Pathology</t>
  </si>
  <si>
    <t>Gassen, J; Nowak, TJ; Henderson, AD; Weaver, SP; Baker, EJ; Muehlenbein, MP</t>
  </si>
  <si>
    <t>Gassen, Jeffrey; Nowak, Tomasz J.; Henderson, Alexandria D.; Weaver, Sally P.; Baker, Erich J.; Muehlenbein, Michael P.</t>
  </si>
  <si>
    <t>Unrealistic Optimism and Risk for COVID-19 Disease</t>
  </si>
  <si>
    <t>unrealistic optimism; risk perception; COVID-19; SARS-CoV-2; optimism bias; pre-existing condition</t>
  </si>
  <si>
    <t>AMBULATORY BLOOD-PRESSURE; BEHAVIOR; SCORE; PERCEPTION; BIASES; SUSCEPTIBILITY; UNDERESTIMATE; INTERVENTION; PSYCHOLOGY; PREDICTION</t>
  </si>
  <si>
    <t>Risk perception and consequently engagement in behaviors to avoid illness often do not match actual risk of infection, morbidity, and mortality. Unrealistic optimism occurs when individuals falsely believe that their personal outcomes will be more favorable than others' in the same risk category. Natural selection could favor overconfidence if its benefits, such as psychological resilience, outweigh its costs. However, just because optimism biases may have offered fitness advantages in our evolutionary past does not mean that they are always optimal. The current project examined relationships among personal risk for severe COVID-19, risk perceptions, and preventative behaviors. We predicted that those with higher risk of severe COVID-19 would exhibit unrealistic optimism and behave in ways inconsistent with their elevated risk of morbidity and mortality. Clinical risk scores for severe COVID-19 were calculated and compared with COVID-19 threat appraisal, compliance with shelter-in-place orders (March 13-May 22, 2020) and travel restrictions, compliance with public health recommendations, and potential covariates like self-rated knowledge about COVID-19 in a robust dataset including 492 participants from McLennan County, TX, USA. While those with high clinical risk acknowledged their greater likelihood of experiencing severe illness if infected, they actually reported lower perceived likelihood of becoming infected in the first place. While it is possible that those with higher clinical risk scores truly are less likely to become infected, the pattern and significance of these results held after controlling for possible occupational exposure, household size, and other factors related to infection probability. Higher clinical risk also predicted more recent travel within Texas and lower distress during the pandemic (i.e., feeling less stressed, depressed, and helpless). Additional behavioral data suggested that those with higher clinical risk scores did not generally behave differently than those with lower scores during the shelter-in-place order. While unrealistic optimism may provide some short-term psychological benefits, it could be dangerous due to improper assessment of hazardous situations; inferring that optimism bias has evolutionary origins does not mean that unrealistic optimism is optimal in every situation. This may be especially true when individuals face novel sources (or scales) of risk, such as a global pandemic.</t>
  </si>
  <si>
    <t>Desai, PS</t>
  </si>
  <si>
    <t>Desai, Prathamesh S.</t>
  </si>
  <si>
    <t>News Sentiment Informed Time-series Analyzing AI (SITALA) to curb the spread of COVID-19 in Houston</t>
  </si>
  <si>
    <t>EXPERT SYSTEMS WITH APPLICATIONS</t>
  </si>
  <si>
    <t>COVID-19 model; News sentiment; Public policy; Deep learning; Artificial intelligence; Pandemic forecast</t>
  </si>
  <si>
    <t>Coronavirus disease (COVID-19) has evolved into a pandemic with many unknowns. Houston, located in the Harris County of Texas, is becoming the next hotspot of this pandemic. With a severe decline in international and inter-state travel, a model at the county level is needed as opposed to the state or country level. Existing approaches have a few drawbacks. Firstly, the data used is the number of COVID-19 positive cases instead of positivity. The former is a function of the number of tests carried out while the number of tests normalizes the latter. Positivity gives a better picture of the spread of this pandemic as, with time, more tests are being administered. Positivity under 5% has been desired for the reopening of businesses to almost 100% capacity. Secondly, the data used by models like SEIRD (Susceptible, Exposed, Infectious, Recovered, and Deceased) lacks information about the sentiment of people concerning coronavirus. Thirdly, models that make use of social media posts might have too much noise and misinformation. On the other hand, news sentiment can capture long-term effects of hidden variables like public policy, opinions of local doctors, and disobedience of state-wide mandates. The present study introduces a new artificial intelligence (i.e., AI) model, viz., Sentiment Informed Time-series Analyzing AI (SITALA), trained on COVID-19 test positivity data and news sentiment from over 2750 news articles for Harris county. The news sentiment was obtained using IBM Watson Discovery News. SITALA is inspired by Google-Wavenet architecture and makes use of TensorFlow. The mean absolute error for the training dataset of 66 consecutive days is 2.76, and that for the test dataset of 22 consecutive days is 9.6. A cone of uncertainty is provided within which future COVID-19 test positivity has been shown to fall with high accuracy. The model predictions fare better than a published Bayesian-based SEIRD model. The model forecasts that in order to curb the spread of coronavirus in Houston, a sustained negative news sentiment (e.g., death count for COVID-19 will grow at an alarming rate in Houston if mask orders are not followed) will be desirable. Public policymakers may use SITALA to set the tone of the local policies and mandates.</t>
  </si>
  <si>
    <t>Computer Science, Artificial Intelligence; Engineering, Electrical &amp; Electronic; Operations Research &amp; Management Science</t>
  </si>
  <si>
    <t>Computer Science; Engineering; Operations Research &amp; Management Science</t>
  </si>
  <si>
    <t>Caci, G; Minervini, F; Fechner, C; Roos, JE; Obermann, EC; Azzola, A</t>
  </si>
  <si>
    <t>Caci, Grazia; Minervini, Fabrizio; Fechner, Carsten; Roos, Justus E.; Obermann, Ellen C.; Azzola, Andrea</t>
  </si>
  <si>
    <t>Bronchoalveolar lavage-detected SARS-CoV-2 infection in presence of serial negative nasopharyngeal swabs: a case report</t>
  </si>
  <si>
    <t>ANNALS OF TRANSLATIONAL MEDICINE</t>
  </si>
  <si>
    <t>SARS coronavirus 2 (SARS-CoV-2); coronavirus disease 2019 (COVID-19); swab; bronchoalveolar lavage (BAL); lymphocytosis</t>
  </si>
  <si>
    <t>CORONAVIRUS INFECTION; CHLOROQUINE; COVID-19</t>
  </si>
  <si>
    <t>We describe a case of a SARS coronavirus 2 (SARS-CoV-2) infection in a Swiss 54-years-old immunocompromised patient (lymphoma, therapy with the anti-CD20 antibody Rituximab (R)), with initial scarce respiratory symptoms but typical coronavirus disease 2019 (COVID-19) radiological presentation, and symptoms onset during a holiday trip to Texas (USA). Three nasopharyngeal swabs in the 96 hours following hospital admission were negative, despite a CT thorax suggestive for an early stage of infection. COVID-infection was finally confirmed in the bronchoalveolar lavage (BAL) fluid, performed for exclusion of an alternative diagnosis in immunocompromised. In the BAL an increased cellularity with marked lymphocytosis of 35%, a reduced CD4/CD8 ratio of 0.1 and borderline neutrophilia of 3% were found. This finding might be due to the concomitant therapy with anti-CD20 antibodies, but the presence of lymphocytosis in the BAL despite peripheral lymphopenia with decreased CD4/CD8 T-cells ratio are described here for the first time in a SARS-CoV-2 infection. Persistent gastrointestinal symptoms (diarrhea), fever and initially headache were the predominant symptoms. The respiratory symptoms were scarce (variable mild dyspnea mMRC1). The respiratory conditions worsened during the hospital stay, with tachypnea up to 35/min, increased need for supplemental oxygen up to 8 L/min and worsening lung infiltrates on CT thorax on day 5. A therapy with hydroxychloroquine (HCQ) and an immunoglobulin-supplementation were given, with clinical and respiratory improvement, without need for intensive care or any ventilator support, and hospital discharge on day 16. Our case highlights some diagnostic and therapeutical challenges occurring in patients with COVID-19 infection. As take-home message, in the presence of clinical and radiological findings compatible with SARS-CoV-2 infection we outline the importance of treating patients accordingly, also in presence of repeated negative nasopharyngeal swabs. In selected patients as in our case a bronchoscopic BAL should be considered to exclude other infections, but in our opinion not primarily to confirming COVID-19 infection. Our unique finding of a lymphocytosis in the BAL during a COVID-19 infection needs further investigations.</t>
  </si>
  <si>
    <t>Oncology; Medicine, Research &amp; Experimental</t>
  </si>
  <si>
    <t>Oncology; Research &amp; Experimental Medicine</t>
  </si>
  <si>
    <t>Kebisek, J; Maule, A; Smith, J; Allman, M; Marquez, A; McCabe, A; Fopoussi, AM; Gibson, K; Steelman, R; Superior, M; Ambrose, J</t>
  </si>
  <si>
    <t>Kebisek, Julianna; Maule, Alexis; Smith, Jacob; Allman, Matthew; Marquez, Anthony; McCabe, Ashleigh; Mafotsing Fopoussi, Amelie; Gibson, Kelly; Steelman, Ryan; Superior, Michael; Ambrose, John</t>
  </si>
  <si>
    <t>Integration of Multiple Surveillance Systems to Track COVID-19 in the US Army Population</t>
  </si>
  <si>
    <t>INFECTIONS</t>
  </si>
  <si>
    <t>Introduction The coronavirus disease (COVID-19) pandemic presented unique challenges for surveillance of the military population, which include active component service members and their family members. Through integrating multiple Department of Defense surveillance systems, the Army Public Health Center can provide near real-time case counts to Army leadership on a daily basis. Materials and Methods The incidence of COVID-19 was tracked by incorporating data from the Disease Reporting System Internet, laboratory test results, Commanders' Critical Incidence Reports, reports from the Centers for Disease Control and Prevention military liaison, and media reports. Cases were validated via a medical record review for all Army beneficiaries. Descriptive analyses were performed using Microsoft Excel and SAS 9.4 to measure demographic frequencies. Results In the first year of the pandemic from February 1, 2020 to February 28, 2021, a total of 96,315 COVID-19 cases were reported to the Disease Reporting System internet, the Army's passive surveillance system, of which 95,429 (99%) were confirmed and 886 (1%) were probable. A total of 76 outbreak reports were submitted from 14 Army installations. The proportion of Army beneficiaries with severe illness was low: 2,271 (2.4%) individuals required hospitalization and 269 (0.3%) died. Installations in Texas reported the highest proportion of confirmed-not hospitalized cases (n = 19,246, 20.7%), confirmed-hospitalized cases (n = 1,037, 45.7%), and deaths (n = 137, 50.9%) as compared to other states with Army installations. Conclusions The pandemic has demonstrated the need for a robust public health enterprise with a focus on data collection, validation, and analysis, allowing leaders to make informed decisions that may impact the health of the Army.</t>
  </si>
  <si>
    <t>Logan, RI; Castaneda, H</t>
  </si>
  <si>
    <t>Logan, Ryan, I; Castaneda, Heide</t>
  </si>
  <si>
    <t>Addressing Health Disparities in the Rural United States: Advocacy as Caregiving among Community Health Workers and Promotores de Salud</t>
  </si>
  <si>
    <t>community health workers; promotores de salud; rural health; health disparities; advocacy; care; caregiving; COVID-19; pandemic; Indiana; Texas</t>
  </si>
  <si>
    <t>MORAL ECONOMY; CARE; IMMIGRATION; IMPACT; ROLES; COVID-19; MIGRANT; HOME</t>
  </si>
  <si>
    <t>Rural populations in the United States are faced with a variety of health disparities that complicate access to care. Community health workers (CHWs) and their Spanish-speaking counterparts, promotores de salud, are well-equipped to address rural health access issues, provide education, and ultimately assuage these disparities. In this article, we compare community health workers in the states of Indiana and Texas, based on the results of two separate research studies, in order to (1) investigate the unique role of CHWs in rural communities and (2) understand how their advocacy efforts represent a central form of caregiving. Drawing on ethnographic, qualitative data-including interviews, photovoice, and participant observation-we analyze how CHWs connect structurally vulnerable clients in rural areas to resources, health education, and health and social services. Our primary contribution to existing scholarship on CHWs is the elaboration of advocacy as a form of caregiving to improve individual health outcomes as well as provoke structural change in the form of policy development. Finally, we describe how CHWs became especially critical in addressing disparities among rural populations in the wake of COVID-19, using their advocacy-as-caregiving role that was developed and well-established before the pandemic. These frontline workers are more vital than ever to address disparities and are a critical force in overcoming structural vulnerability and inequities in health in the United States.</t>
  </si>
  <si>
    <t>Chen, LP; Zhang, QH; Yi, GY; He, WQ</t>
  </si>
  <si>
    <t>Chen, Li-Pang; Zhang, Qihuang; Yi, Grace Y.; He, Wenqing</t>
  </si>
  <si>
    <t>Model-based forecasting for Canadian COVID-19 data</t>
  </si>
  <si>
    <t>Background Since March 11, 2020 when the World Health Organization (WHO) declared the COVID-19 pandemic, the number of infected cases, the number of deaths, and the number of affected countries have climbed rapidly. To understand the impact of COVID-19 on public health, many studies have been conducted for various countries. To complement the available work, in this article we examine Canadian COVID-19 data for the period of March 18, 2020 to August 16, 2020 with the aim to forecast the dynamic trend in a short term. Method We focus our attention on Canadian data and analyze the four provinces, Ontario, Alberta, British Columbia, and Quebec, which have the most severe situations in Canada. To build predictive models and conduct prediction, we employ three models, smooth transition autoregressive (STAR) models, neural network (NN) models, and susceptible-infected-removed (SIR) models, to fit time series data of confirmed cases in the four provinces separately. In comparison, we also analyze the data of daily infections in two states of USA, Texas and New York state, for the period of March 18, 2020 to August 16, 2020. We emphasize that different models make different assumptions which are basically difficult to validate. Yet invoking different models allows us to examine the data from different angles, thus, helping reveal the underlying trajectory of the development of COVID-19 in Canada. Finding The examinations of the data dated from March 18, 2020 to August 11, 2020 show that the STAR, NN, and SIR models may output different results, though the differences are small in some cases. Prediction over a short term period incurs smaller prediction variability than over a long term period, as expected. The NN method tends to outperform other two methods. All the methods forecast an upward trend in all the four Canadian provinces for the period of August 12, 2020 to August 23, 2020, though the degree varies from method to method. This research offers model-based insights into the pandemic evolvement in Canada.</t>
  </si>
  <si>
    <t>Shen, MW; Zu, J; Fairley, CK; Pagan, JA; An, L; Du, ZW; Guo, YM; Rong, LB; Xiao, YN; Zhuang, GH; Li, Y; Zhang, L</t>
  </si>
  <si>
    <t>Shen, Mingwang; Zu, Jian; Fairley, Christopher K.; Pagan, Jose A.; An, Li; Du, Zhanwei; Guo, Yuming; Rong, Libin; Xiao, Yanni; Zhuang, Guihua; Li, Yan; Zhang, Lei</t>
  </si>
  <si>
    <t>Projected COVID-19 epidemic in the United States in the context of the effectiveness of a potential vaccine and implications for social distancing and face mask use</t>
  </si>
  <si>
    <t>COVID-19 vaccine; Vaccine effectiveness; Vaccine coverage; Social distancing; Face mask use</t>
  </si>
  <si>
    <t>Background: Multiple candidates of COVID-19 vaccines have entered Phase III clinical trials in the United States (US). There is growing optimism that social distancing restrictions and face mask requirements could be eased with widespread vaccine adoption soon. Methods: We developed a dynamic compartmental model of COVID-19 transmission for the four most severely affected states (New York, Texas, Florida, and California). We evaluated the vaccine effectiveness and coverage required to suppress the COVID-19 epidemic in scenarios when social contact was to return to pre-pandemic levels and face mask use was reduced. Daily and cumulative COVID-19 infection and death cases from 26th January to 15th September 2020 were obtained from the Johns Hopkins University Coronavirus resource center and used for model calibration. Results: Without a vaccine (scenario 1), the spread of COVID-19 could be suppressed in these states by maintaining strict social distancing measures and face mask use levels. But relaxing social distancing restrictions to the pre-pandemic level without changing the current face mask use would lead to a new COVID-19 outbreak, resulting in 0.8-4 million infections and 15,000-240,000 deaths across these four states over the next 12 months. Under this circumstance, introducing a vaccine (scenario 2) would partially offset this negative impact even if the vaccine effectiveness and coverage are relatively low. However, if face mask use is reduced by 50% (scenario 3), a vaccine that is only 50% effective (weak vaccine) would require coverage of 55-94% to suppress the epidemic in these states. A vaccine that is 80% effective (moderate vaccine) would only require 32-57% coverage to suppress the epidemic. In contrast, if face mask usage stops completely (scenario 4), a weak vaccine would not suppress the epidemic, and further major outbreaks would occur. A moderate vaccine with coverage of 48-78% or a strong vaccine (100% effective) with coverage of 33-58% would be required to suppress the epidemic. Delaying vaccination rollout for 1-2 months would not substantially alter the epidemic trend if the current non-pharmaceutical interventions are maintained. Conclusions: The degree to which the US population can relax social distancing restrictions and face mask use will depend greatly on the effectiveness and coverage of a potential COVID-19 vaccine if future epidemics are to be prevented. Only a highly effective vaccine will enable the US population to return to life as it was before the pandemic. (C) 2021 The Authors. Published by Elsevier Ltd.</t>
  </si>
  <si>
    <t>Lee, JS</t>
  </si>
  <si>
    <t>Lee, Jusung</t>
  </si>
  <si>
    <t>Age, Sex, and Race/Ethnicity in Clinical Outcomes Among Patients Hospitalized With COVID-19, 2020</t>
  </si>
  <si>
    <t>COVID-19; clinical outcomes; age; race; sex</t>
  </si>
  <si>
    <t>The COVID-19 pandemic revealed the disproportionate risk of poor clinical outcomes among population subgroups. The study investigates length of stay (LOS), intensive care unit (ICU) admission, and in-hospital death across age, sex, and race among patients hospitalized with COVID-19. A pooled cross-sectional study analyzed hospital discharge data of state-licensed hospitals in Texas from April to December 2020. Of 98,879 patients, males accounted for 52.3%. The age distribution was 31.9% for the 65-79 age group, 29.6% for those aged 50-64, and 16.3% for those older than 79. Whites constituted the largest proportion (42.6%), followed by Hispanics (36.2%) and Blacks (13.1%). Higher in-hospital death rates were found among patients aged 80 and over (Adjusted Risk Ratio (aRR) 1.12, 95%CI 1.11-1.13) and patients aged 65-79 (aRR 1.08, 95%CI 1.07-1.09) compared to patients aged 19 and below. Hispanics (aRR 1.03, 95%CI 1.02-1.03) and other minorities (aRR 1.02, 95%CI 1.02-1.03) exhibited higher in-hospital death rates than whites, and these patients also had longer LOS and higher ICU admission rates. Patients aged 65-79, 50-64, and 80 and over all had longer hospital stays and higher ICU admission rates. Males experienced poor health outcomes in all assessed outcomes. Findings showed that disparities in clinical outcomes among population subgroups existed and remained throughout 2020. While the nation has to continue practicing public health measures to minimize the harm caused by the novel virus, serious consideration must be given to improving the health of marginalized populations during and beyond the pandemic.</t>
  </si>
  <si>
    <t>Iwai, Y; Lenze, NR; Mihalic, AP; Becnel, CM; Stitzenberg, KB</t>
  </si>
  <si>
    <t>Iwai, Yoshiko; Lenze, Nicholas R.; Mihalic, Angela P.; Becnel, Chad M.; Stitzenberg, Karyn B.</t>
  </si>
  <si>
    <t>Effect of the COVID-19 pandemic on the residency match among surgical specialties</t>
  </si>
  <si>
    <t>GENERAL-SURGERY RESIDENCY</t>
  </si>
  <si>
    <t>Background: Despite unprecedented changes to undergraduate medical education and the residency selection process during the COVID-19 pandemic, there is little objective evidence on how the pandemic affected match outcomes such as matched applicant characteristics, interview distribution, geographic clustering, and associated costs. We investigated COVID-19's impact on the residency match by comparing surgery applicants' characteristics, interview distribution, and related costs from 2018 to 2020 to 2021. Methods: Data from the Texas Seeking Transparency in Applications to Residency initiative were analyzed. Descriptive statistics, bivariate testing, and sensitivity analysis were performed to compare matched applicants in surgical specialties from 2018-2020 to 2021. Results: This study included 5,258 applicants who matched into 10 surgical specialties from 2018 to 2021. In 2021, there was a decrease in proportion of students who reported a geographic connection to their matched program (38.4% vs 42.1%; P = .021) and no significant difference in number of interviews attended (mean [SD], 13.1 [6.2] vs 13.3 [4.7]; P = .136) compared to prior years. Applicants in 2021 had more research experiences and fewer honored clerkships (both P &lt; .001), and these associations persisted in sensitivity analysis. Matched applicants in 2021 reported significantly lower total costs associated with the residency application process compared to 2018 to 2020 (mean [SD] $1,959 [1,275] vs $6,756 [4,081]; P &lt; .001). Conclusion: Although COVID-19 appeared to result in a reduction in number of honored clerkships, it may have provided more opportunities for students to engage in research. Overall, the adoption of virtual interviews and away rotations may have successfully mitigated some of the adverse consequences of the pandemic on the residency match for surgical specialties. (C) 2021 Elsevier Inc. All rights reserved.</t>
  </si>
  <si>
    <t>Litaker, JR; Tamez, N; Durkalski, W; Taylor, R</t>
  </si>
  <si>
    <t>Litaker, John R.; Tamez, Naomi; Durkalski, Wesley; Taylor, Richard</t>
  </si>
  <si>
    <t>Using Health Insurance Network Provider Data and Public Data Sets to Identify SARS-CoV-2 Vaccinators in the USA</t>
  </si>
  <si>
    <t>SARS-CoV-2; COVID-19; vaccination; mass vaccination; Sendero Health Plans; vaccinators</t>
  </si>
  <si>
    <t>Objective: Mass vaccination planning is occurring at all levels of government in advance of regulatory approval and manufacture of a SARS-CoV-2 vaccine for distribution sometime in 2021. We outline a methodology in which both health insurance provider network data and publicly available data sources can be used to identify and plan for SARS-CoV-2 vaccinator capacity at the county level. Methods: Sendero Health Plans, Inc. provider network data, Texas State Board of Pharmacy data, US Census Bureau data, and H1N1 monovalent vaccine data were utilized to identify providers with demonstrated capacity to vaccinate the population in Travis County, Texas to achieve an estimated SARS-CoV-2 herd immunity target of 67%. Results: Within the Sendero network, 2,356 non-pharmacy providers were identified with 788 (33.4%) practicing in primary care and 1,569 (66.6%) practicing as specialists. Of the total, 686 (29.1%) provided at least one immunization between January 1, 2019 and September 30, 2020. There are 300 pharmacies with active licenses in Travis County with 161 (53.7%) classified as community pharmacies. We estimate that 1,707,098 doses of a 2-dose SARS-CoV-2 vaccine series will need to be administered within Travis County, Texas to achieve the estimated 67% herd immunity threshold to disrupt person-to-person transmission of the SARS-CoV-2 virus based on 2020 census data. Conclusion: A community-based health insurance plan can use data from its provider network and public data sources to support the CDC call to action to identify SARS-CoV-2 vaccinators in the community, including physicians, nurse practitioners, physician assistants, and pharmacies in order to provide macro level estimates of SARS-CoV-2 administration and throughput.</t>
  </si>
  <si>
    <t>Ma, LJ</t>
  </si>
  <si>
    <t>Ma, Lingjie</t>
  </si>
  <si>
    <t>Negative WTI Price: What Really Happened and What Can We Learn?</t>
  </si>
  <si>
    <t>JOURNAL OF DERIVATIVES</t>
  </si>
  <si>
    <t>MANIPULATION</t>
  </si>
  <si>
    <t>The price of West Texas Intermediate futures contracts fell into the negative on April 20, 2020. In this article, I investigate underlying factors that contributed to the negative price and propose rule changes. I begin with the causes: first, because of the COVID-19 pandemic and an oil price war, an oil oversupply and storage shortage put significant downward pressure on oil prices; second, CME Group made policy changes in early April allowing negative prices; third, heterogeneous trading activities of retail investors and speculators contributed to the negative price on April 20. To improve market efficiency and fairness for market participants, I propose rule changes, such as more advance notice for market rule changes, robust alternatives for settlement price construction, and appropriate limit on trade-at-settlement contracts.</t>
  </si>
  <si>
    <t>Higashi, RT; Sweetenham, JW; Israel, AD; Tiro, JA</t>
  </si>
  <si>
    <t>Higashi, Robin T.; Sweetenham, John W.; Israel, Aimee D.; Tiro, Jasmin A.</t>
  </si>
  <si>
    <t>COVID-19 Communication From Seven Health Care Institutions in North Texas for English- and Spanish-Speaking Cancer Patients: Mixed Method Website Study</t>
  </si>
  <si>
    <t>JMIR CANCER</t>
  </si>
  <si>
    <t>COVID-19; coronavirus; safety net; internet; communication</t>
  </si>
  <si>
    <t>INFORMATION; READABILITY; LITERACY; PRINT</t>
  </si>
  <si>
    <t>Background: The COVID-19 pandemic has created an urgent need to rapidly disseminate health information, especially to those with cancer, because they face higher morbidity and mortality rates. At the same time, the pandemic's disproportionate impact on Latinx populations underscores the need for information to reach Spanish speakers. However, the equity of COVID-19 information communicated through institutions' online media to Spanish-speaking cancer patients is unknown. Objective: We conducted a multimodal, mixed method document review study to evaluate the equity of online information about COVID-19 and cancer available to English-and Spanish-speaking populations from seven health care institutions in North Texas, where one in five adults is Spanish-speaking. Our focus was less on the digital divide, which conveys disparities in access to computers and the internet based on the race/ethnicity, education, and income of at-risk populations; rather, our study asks the following question: to what extent is online content useful and culturally appropriate in meeting Spanish speakers' information needs? Methods: We reviewed 50 websites (33 English and 17 Spanish) over a period of 1 week in the middle of May 2020. We sampled seven institutions' main oncology and COVID web pages, and both internal (institutional) and external (noninstitutional) linked content. We conducted several analyses for each sampled page, including (1) thematic content analysis, (2) literacy level analysis using Readability Studio software, (3) coding using the Patient Education and Materials Assessment Tool (PEMAT), and (4) descriptive analysis of video and diversity content. Results: The themes most frequently addressed on English and Spanish websites differed. While resources/FAQs were frequently cited themes on both websites, English websites more frequently addressed news/updates and cancer+COVID, and Spanish websites addressed protection and COVID data. Spanish websites had on average a lower literacy level (11th grade) than English websites (13th grade), although still far above the recommended guideline of 6th to 8th grade. The PEMAT's overall average accessibility score was the same for English (n=33 pages) and Spanish pages (n=17 pages) at 82%. Among the Dallas-Fort Worth organizations, the average accessibility of Spanish pages (n=7) was slightly lower than that of English pages (n=19) (77% vs 81%), due mostly to the discrepancy in English-only videos and visual aids. Of the 50 websites, 12 (24%) had embedded videos; however, 100% of videos were in English, including one on a Spanish website. Conclusions: We identified an uneven response among the seven health care institutions for providing equitable information to Spanish-speaking Dallas-Fort Worth residents concerned about COVID and cancer. Spanish speakers lack equal access in both diversity of content about COVID-19 and access to other websites, leaving an already vulnerable cancer patient population at greater risk. We recommend several specific actions to enhance content and navigability for Spanish speakers.</t>
  </si>
  <si>
    <t>Mukerjee, S; Chow, CM; Li, MF</t>
  </si>
  <si>
    <t>Mukerjee, Swati; Chow, Clifton M.; Li, Mingfei</t>
  </si>
  <si>
    <t>Mitigation strategies and compliance in the COVID-19 fight; how much compliance is enough?</t>
  </si>
  <si>
    <t>The U.S. with only 4% of the world's population, bears a disproportionate share of infections in the COVID-19 pandemic. To understand this puzzle, we investigate how mitigation strategies and compliance can work together (or in opposition) to reduce (or increase) the spread of COVID-19 infection. Building on the Oxford index, we create state-specific stringency indices tailored to U.S. conditions, to measure the degree of strictness of public mitigation measures. A modified time-varying SEIRD model, incorporating this Stringency Index as well as a Compliance Indicator is then estimated with daily data for a sample of 6 U.S. states: New York, New Hampshire, New Mexico, Colorado, Texas, and Arizona. We provide a simple visual policy tool to evaluate the various combinations of mitigation policies and compliance that can reduce the basic reproduction number to less than one, the acknowledged threshold in the epidemiological literature to control the pandemic. Understanding of this relationship by both the public and policy makers is key to controlling the pandemic. This tool has the potential to be used in a real-time, dynamic fashion for flexible policy options. Our methodology can be applied to other countries and has the potential to be extended to other epidemiological models as well. With this first step in attempting to quantify the factors that go into the black box of the transmission factor beta, we hope that our work will stimulate further research in the dual role of mitigation policies and compliance.</t>
  </si>
  <si>
    <t>Oxley, SP; Turner, D</t>
  </si>
  <si>
    <t>Oxley, Susan P.; Turner, David</t>
  </si>
  <si>
    <t>Field-Based Environmental Chemistry Course for Interdisciplinary, Project-Based Learning</t>
  </si>
  <si>
    <t>JOURNAL OF CHEMICAL EDUCATION</t>
  </si>
  <si>
    <t>Upper-Division Undergraduate; Analytical Chemistry; Environmental Chemistry; Curriculum; Interdisciplinary; Multidisciplinary; Collaborative; Cooperative Learning; Atomic Spectroscopy; Chromatography; Quantitative Analysis</t>
  </si>
  <si>
    <t>HIGH-SCHOOL-STUDENTS; WATER-QUALITY; TRIPS; SCIENCE; EDUCATION; COMMUNITY</t>
  </si>
  <si>
    <t>Faculty in the Chemistry and Environmental Science programs at St. Mary's University in San Antonio, Texas, collaborated to develop an undergraduate course in Field-Based Environmental Chemistry. The course was developed and implemented as a 2-semester, 1-semester, and online, synchronous course offered during the 2020/21 COVID-19 pandemic. As part of the course, chemistry and environmental science majors designed and executed a sampling and laboratory analysis plan for monitoring the physical and chemical conditions of soil and/or water in a local, urban setting. As part of a goal to help students develop communication skills, they presented their work to stakeholders from the local community. Through participation in an active learning model, students demonstrated significant gains in the student learning outcomes. Students in the 2 semester sequence showed gains in their understanding of the scientific process, more comfort with the uncertainty and the ambiguity of natural environments, and appreciation for the importance of statistics in data analysis. The online course and COVID-19 pandemic restrictions did not allow for student field or laboratory work but did engage students in a project typical of a work environment.</t>
  </si>
  <si>
    <t>Chemistry, Multidisciplinary; Education, Scientific Disciplines</t>
  </si>
  <si>
    <t>Chemistry; Education &amp; Educational Research</t>
  </si>
  <si>
    <t>McVey, C; von Wenckstern, T; Mills, C; Yager, L; McCauley, C; Rivera, Y; Reed, E</t>
  </si>
  <si>
    <t>McVey, Caitlin; von Wenckstern, Toni; Mills, Courtney; Yager, Lauren; McCauley, Christopher; Rivera, Yvana; Reed, Elizabeth</t>
  </si>
  <si>
    <t>Nurse-Sensitive Indicator Quality Improvement Toolkit A Scalable Solution to Improve Health Care-Associated Infections</t>
  </si>
  <si>
    <t>JOURNAL OF NURSING CARE QUALITY</t>
  </si>
  <si>
    <t>clinical audits; Kamishibai card; nurse-sensitive indicators; quality improvement toolkit</t>
  </si>
  <si>
    <t>KAMISHIBAI CARDS</t>
  </si>
  <si>
    <t>Background: Existing best practices to monitor and prevent health care-associated infections (HAIs) were ineffective during the COVID-19 pandemic due to increased patient susceptibility toward infections, reduced resources, and increased use of agency nurses. Problem: A review of the US hospitals revealed a 60% increase in central line-associate bloodstream infections (CLABSIs) and a 43% increase in catheter-associated urinary tract infections (CAUTIs) in 2020. A large, academic, level 1 trauma center in Houston, Texas, experienced similar challenges at the start of the COVID-19 pandemic. Approach: An interdisciplinary team of nurses, infection preventionists, and hospital educators combined and adapted existing evidence-based practices in a novel way to create a nursing-led toolkit for quality improvement tracking, improving, and sustaining HAI improvements. Outcomes: CLABSI and CAUTI rates were reduced over time following the introduction of the Nurse-Sensitive Indicator Quality Improvement (NSIQI) Toolkit. The CLABSI standardized infection ratio (SIR) decreased by 19%, and the CAUTI SIR decreased by 19.4%. Conclusions: The novel NSIQI Toolkit is a scalable tool for improving and sustaining CLABSI and CAUTI rates, which may have the potential for other nurse-sensitive quality indicators.</t>
  </si>
  <si>
    <t>Fantus, S; Cole, R; Hawkins, L; Chakraborty, P</t>
  </si>
  <si>
    <t>Fantus, Sophia; Cole, Rebecca; Hawkins, Lataya; Chakraborty, Priyanjali</t>
  </si>
  <si>
    <t>'Have They Talked About Us At All?' The Moral Distress of Healthcare Social Workers during the COVID-19 Pandemic: A Qualitative Investigation in the State of Texas</t>
  </si>
  <si>
    <t>BRITISH JOURNAL OF SOCIAL WORK</t>
  </si>
  <si>
    <t>end-of-life; ethics; interdisciplinary; moral injury; moral resilience; workplace culture</t>
  </si>
  <si>
    <t>Amid the ongoing pandemic, as overburdened and underfunded health systems are requiring health care social workers (HSWs) to assume responsibilities beyond their scope of practice, institutional constraints have undoubtedly heightened encounters of moral distress (MD). MD is the psychological disequilibrium that arises when institutional factors obligate an individual to carry out a task that violates their professional and/or personal ethics. Our qualitative study investigated HSWs' (n = 43) MD in Texas during the 2019 COVID-19 pandemic. Findings from our study indicate that MD occurs across five levels: (i) patient care decisions; (ii) personal care decisions; (iii) team/unit decisions; (iv) organisational decisions; and (v) social justice decisions. MD is rooted in systems that disproportionately impact historically excluded populations, including social inequities such as financial instability, homelessness and substance use. Organisations need to explicitly consider social justice initiatives that seek to identify growing disparities in care that have been at the forefront of the pandemic; macro-level perspectives that expand MD must address social and health inequities that impede daily tasks of all health care workers. MD encounters that are rooted in social determinants of health can inform supervision, education and practice to ameliorate HSWs' value conflict. The pandemic has heightened encounters of moral distress (MD) among health care social workers (HSWs). MD occurs when institutional factors constrain an individual in performing a task that violates their professional and/or personal values. MD is a leading cause of burnout, job dissatisfaction, patient disengagement and turnover. Limited research on HSWs' MD during the pandemic indicates a need for evidence-based data to inform intervention strategies. This qualitative study aimed to identify the triggers of MD among a sample of HSWs in Texas during the COVID-19 pandemic. Findings from our study show that MD is rooted in: (i) patient care decisions, including rushed and unsafe discharge plans and poor end-of-life practices; (ii) personal care decisions, including safety precautions that reduce care; (iii) team/unit considerations, including poor interdisciplinary collaboration and power imbalances; (iv) structural factors, including inconsistent visitation policies and unethical hierarchies; and (v) social injustice, including social inequities and the politicization of the pandemic. Importantly, as all health care workers are being impacted by macro-level constraints, health care organisations ought to explicitly consider incorporating social justice initiatives to enhance health and well-being. Our findings have implications for social work practice, education and supervision.</t>
  </si>
  <si>
    <t>Singhi, EK; Dupuis, MM; Ross, JA; Rieber, AG; Bhadkamkar, NA</t>
  </si>
  <si>
    <t>Singhi, Eric K.; Dupuis, Megan M.; Ross, Jeremy A.; Rieber, Alyssa G.; Bhadkamkar, Nishin A.</t>
  </si>
  <si>
    <t>Medical Hematology/Oncology Fellows' Perceptions of Online Medical Education During the COVID-19 Pandemic</t>
  </si>
  <si>
    <t>JOURNAL OF CANCER EDUCATION</t>
  </si>
  <si>
    <t>Oncology; Hematology; Medical education; Online learning; COVID-19; Medical trainees</t>
  </si>
  <si>
    <t>In response to the COVID-19 social distancing guidelines, residency and fellowship programs transitioned to virtual instruction to deliver didactics and continue with medical education. The efficacy of such a fully online learning environment, however, remains unknown. To investigate its impact on medical education, this study surveyed hematology/oncology fellows at The University of Texas MD Anderson Cancer Center on their attitudes regarding the online-based lecture program. Fellows were emailed a 19-question survey with questions on demographics, ease of technical access to the online platform, level of comfort with participation, knowledge acquisition, wellness, and COVID-19-specific coverage. A free-text question soliciting ways to improve upon online learning was also included. The response rate was 71% (30/42). Most respondents reported easy/very easy accessibility to the online environment. Seventy-seven percent of the participants did not experience a technical issue. Seventy percent felt comfortable/very comfortable with participating in the conference. Thirty-seven percent felt comfortable/very comfortable with actively offering an answer to questions during the interactive board review session. Eighty-seven percent would have been more willing to offer an answer during the board review session if an anonymous poll format was utilized. Sixty-three percent felt they learned the same amount as they typically do during an in-person session. Thirty-three percent reported they were less focused as compared with an in-person session. One hundred percent of the participants had their questions answered, either at all times (87%) or sometimes (13%). Sixty percent experienced a change in social interactions as compared with an in-person session. Fifty-four percent reported that it was easy/very to balance online attendance despite personal/family commitments. One hundred percent appreciated the flexibility of the online learning environment. Ninety percent felt safer at home attending these lectures compared with receiving these lectures in-person during the COVID-19 pandemic. Overall, most fellows felt comfortable with the transition to a fully online learning environment. Strategies to encourage active participation, enhance social interaction, and provide additional flexibility are still needed.</t>
  </si>
  <si>
    <t>Oncology; Education, Scientific Disciplines; Public, Environmental &amp; Occupational Health</t>
  </si>
  <si>
    <t>Oncology; Education &amp; Educational Research; Public, Environmental &amp; Occupational Health</t>
  </si>
  <si>
    <t>Rao, S; Ali, K; Dennis, J; Berdine, G; Test, V; Nugent, K</t>
  </si>
  <si>
    <t>Rao, Sanjana; Ali, Kiran; Dennis, Jeff; Berdine, Gilbert; Test, Victor; Nugent, Kenneth</t>
  </si>
  <si>
    <t>Analysis of Glucose Levels in Patients Hospitalized With COVID-19 During the First Phase of This Pandemic in West Texas</t>
  </si>
  <si>
    <t>COVID-19; glucose; glucose variability; outcomes; mortality</t>
  </si>
  <si>
    <t>OXIDATIVE STRESS; HYPERGLYCEMIA; ASSOCIATION; ADMISSION; OUTCOMES</t>
  </si>
  <si>
    <t>Background: Patients with hyperglycemia during hospitalization, especially during ICU hospitalizations, often have worse outcomes, even if they do not have a premorbid diagnosis of diabetes. High glucose levels can provide insight into the underlying pathogenesis of a disease and can contribute to tissue injury. Some patients with COVID-19 have hyperglycemia during hospitalizations. Methods: The Infectious Disease and Control office at University Medical Center in Lubbock, Texas, provided a list of patients with a COVID-19 infection hospitalized between March 1 and May 15, 2020. The medical records were reviewed to collect information on age, gender, history of diabetes, and glucose levels on admission and through the first 7 days of hospitalization. Results: This study included 63 patients with a mean age of 62.1 +/- 14.1 years. Thirty-five patients (55.6%) were males. The in-hospital mortality rate was 30.2%. The mean admission glucose level was 129.4 +/- 57.1 mg/dL in patients who survived (N = 47) and 189.6 +/- 112.2 mg/dL in patients who died during hospitalization (N = 16,P = .007). An admission glucose greater than 180 mg/dL predicted mortality in a model adjusted for a diabetes, age, and male gender. The mean differences between the maximum and minimum glucose levels calculated over the first 7 days of hospitalization were 112.93 +/- 115.4 (N = 47) in patients who survived and were 240.5 +/- 97.7 (N = 15) in patients who died during hospitalization (P = .0003). A difference between the maximum and minimum glucose level greater than 105 mg/dL was associated with increased mortality. Conclusions: Patients who died during hospitalization for COVID-19 had higher admission glucose levels than patients who survived. Larger differences between maximum and minimum glucose levels during the first 7 days of hospitalization were associated with increased mortality. These results suggest that high glucose levels identify patients at increased risk for mortality and warrant more study.</t>
  </si>
  <si>
    <t>Hite, RL; Childers, G; Gottlieb, J; Velasco, R; Johnson, L; Williams, GB; Griffith, K; Dwyer, J</t>
  </si>
  <si>
    <t>Hite, R. L.; Childers, G.; Gottlieb, J.; Velasco, R.; Johnson, L.; Williams, G. B.; Griffith, K.; Dwyer, J.</t>
  </si>
  <si>
    <t>Shifts in learning assistants' self-determination due to COVID-19 disruptions in Calculus II course delivery</t>
  </si>
  <si>
    <t>INTERNATIONAL JOURNAL OF STEM EDUCATION</t>
  </si>
  <si>
    <t>Calculus; COVID-19; Learning assistant; Online learning; Self-determination theory; Undergraduate STEM</t>
  </si>
  <si>
    <t>STUDENTS INTRINSIC MOTIVATION; TEACHERS; FACULTY; RELATEDNESS; AUTONOMY</t>
  </si>
  <si>
    <t>Background The Learning Assistant (LA) model with its subsequent support and training has evidenced significant gains for undergraduate STEM learning and persistence, especially in high-stakes courses like Calculus. Yet, when a swift and unexpected transition occurs from face-to-face to online, remote learning of the LA environment, it is unknown how LAs are able to maintain their motivation (competence, autonomy, and relatedness), adapt to these new challenges, and sustain their student-centered efforts. This study used Self-Determination Theory (SDT) to model theoretical aspects of LAs' motivations (persistence and performance) both before and after changes were made in delivery of a Calculus II course at Texas Tech University due to COVID-19 interruptions. Results Analysis of weekly written reflections, a focus group session, and a post-course questionnaire of 13 Calculus II LAs throughout Spring semester of 2020 showed that LAs' reports of competence proportionally decreased when they transitioned online, which was followed by a moderate proportional increase in reports of autonomy (actions they took to adapt to distance instruction) and a dramatic proportional increase in reports of relatedness (to build structures for maintaining communication and building community with undergraduate students). Conclusions Relatedness emerged as the most salient factor from SDT to maintain LA self-determination due to the COVID-19 facilitated interruption to course delivery in a high-stakes undergraduate STEM course. Given that online learning continues during the pandemic and is likely to continue after, this research provides an understanding to how LAs responded to this event and the mounting importance of relatedness when LAs are working with undergraduate STEM learners. Programmatic recommendations are given for enhancing LA preparation including selecting LAs for autonomy and relatedness factors (in addition to competence), modeling mentoring for remote learners, and coaching in best practices for online instruction.</t>
  </si>
  <si>
    <t>Education &amp; Educational Research; Education, Scientific Disciplines</t>
  </si>
  <si>
    <t>Lenze, NR; Mihalic, AP; Kovatch, KJ; Thorne, MC; Kupfer, RA</t>
  </si>
  <si>
    <t>Lenze, Nicholas R.; Mihalic, Angela P.; Kovatch, Kevin J.; Thorne, Marc C.; Kupfer, Robbi A.</t>
  </si>
  <si>
    <t>Impact of the COVID-19 Pandemic on the 2021 Otolaryngology Residency Match: Analysis of the Texas STAR Database</t>
  </si>
  <si>
    <t>LARYNGOSCOPE</t>
  </si>
  <si>
    <t>COVID-19; otolaryngology; personnel selection; residency; education</t>
  </si>
  <si>
    <t>Objectives/Hypothesis To estimate the impact of the coronavirus disease 2019 (COVID-19) pandemic on the 2021 otolaryngology match with regard to geographic clustering, interview distribution, applicant-reported costs, and matched applicant characteristics. Study Design Retrospective cohort study. Methods Survey data from applicants to otolaryngology residency programs were obtained from the Texas Seeking Transparency in Applications to Residency database. Applicant differences between the 2021 match year and prior match years (2018, 2019, and 2020) were analyzed using two-sided t-tests, Chi-square tests, and Fisher's exact tests. Results A total of 442 otolaryngology residency applicants responded to the survey, including 329 from the match years 2018 to 2020 and 113 from match year 2021. In 2021, 30.7% of responding applicants reported matching at a program where they had a geographic connection, compared to 40.0% in prior years (P = .139). Matched applicants in 2021 reported attending less interviews than applicants in prior years (mean 12.2 vs. 13.3, P = .040), and 26.1% of responding applicants reported matching at a program where they sent a preference signal. Applicants in the 2021 match reported significantly lower total costs than applicants in prior years (mean difference -$5,496, 95% confidence interval -$6,234 to -$4,759; P &lt; .001). Compared to prior match years, matched applicants in 2021 had no meaningful differences in characteristics such as United States Medical Licensing Exam board scores, clerkship grades, honors society memberships, research output, volunteer experiences, or leadership experiences. Conclusion Based on this sample, there was no evidence of significant interview hoarding or increased geographic clustering in the 2021 otolaryngology match, and the COVID-19 pandemic did not appear to result in significantly different matched applicant characteristics. Level of Evidence 4 Laryngoscope, 2021</t>
  </si>
  <si>
    <t>Medicine, Research &amp; Experimental; Otorhinolaryngology</t>
  </si>
  <si>
    <t>Research &amp; Experimental Medicine; Otorhinolaryngology</t>
  </si>
  <si>
    <t>Zheng, ZC; Xie, ZX; Qin, YC; Wang, K; Yu, Y; Fu, PD</t>
  </si>
  <si>
    <t>Zheng, Zhicheng; Xie, Zhixiang; Qin, Yaochen; Wang, Kun; Yu, Yan; Fu, Pinde</t>
  </si>
  <si>
    <t>Exploring the influence of human mobility factors and spread prediction on early COVID-19 in the USA</t>
  </si>
  <si>
    <t>BMC PUBLIC HEALTH</t>
  </si>
  <si>
    <t>Human mobility; COVID-19; SIRD model; Prediction; Risk factors; USA</t>
  </si>
  <si>
    <t>BackgroundCOVID-19 is still spreading rapidly around the world. In this context, how to accurately predict the turning point, duration and final scale of the epidemic in different countries, regions or cities is key to enabling decision makers and public health departments to formulate intervention measures and deploy resources.MethodsBased on COVID-19 surveillance data and human mobility data, this study predicts the epidemic trends of national and state regional administrative units in the United States from July 27, 2020, to January 22, 2021, by constructing a SIRD model considering the factors of lockdown and riot.Results(1) The spread of the epidemic in the USA has the characteristics of geographical proximity. (2) During the lockdown period, there was a strong correlation between the number of COVID-19 infected cases and residents' activities in recreational areas such as parks. (3) The turning point (the point of time in which active infected cases peak) of the early epidemic in the USA was predicted to occur in September. (4) Among the 10 states experiencing the most severe epidemic, New York, New Jersey, Massachusetts, Texas, Illinois, Pennsylvania and California are all predicted to meet the turning point in a concentrated period from July to September, while the turning point in Georgia is forecast to occur in December. No turning points in Florida and Arizona were foreseen for the forecast period, with the number of infected cases still set to be growing rapidly.ConclusionsThe model was found accurately to predict the future trend of the epidemic and can be applied to other countries. It is worth noting that in the early stage there is no vaccine or approved pharmaceutical intervention for this disease, making the fight against the pandemic reliant on non-pharmaceutical interventions. Therefore, reducing mobility, focusing on personal protection and increasing social distance remain still the most effective measures to date.</t>
  </si>
  <si>
    <t>Garcini, LM; Rosenfeld, J; Kneese, G; Bondurant, RG; Kanzler, KE</t>
  </si>
  <si>
    <t>Garcini, Luz M.; Rosenfeld, Jason; Kneese, Garrett; Bondurant, Ruth G.; Kanzler, Kathryn E.</t>
  </si>
  <si>
    <t>Dealing with distress from the COVID-19 pandemic: Mental health stressors and coping strategies in vulnerable latinx communities</t>
  </si>
  <si>
    <t>BEHAVIORAL ACTIVATION; PARTICIPATORY RESEARCH; UNITED-STATES; WORKERS; THERAPY; ADULTS</t>
  </si>
  <si>
    <t>Distress secondary to the COVID-19 pandemic has been substantial, especially in vulnerable Latinx communities who are carrying an undue share of the pandemic-related social, health and economic burden in the United States. In collaboration with 43 community health workers (CHWs) and Promotor/as serving the needs of underserved Latinx communities in South Texas and guided by principles of community-based participatory research (CBPR), the purpose of this study was to identify relevant mental health stressors and related consequences, and to identify strategies for coping with distress among underserved Latinx communities during the COVID-19 pandemic. Data were collected on July 2020 using mixed methods to obtain more in-depth information. Surveys were administered, and three focus groups were conducted. Quantitative data were analysed using descriptive statistics, whereas qualitative data were analysed systematically by starting with a priori questions and themes followed by data categorisation, reduction, display and conclusion drawing. Results showed six themes related to mental health stressors including economics (e.g., job insecurity), immigration (e.g., undocumented status), misinformation, family stress (e.g., changes in family dynamics and the home environment), health (e.g., limited healthcare access) and social isolation. Coping skills of the community were categorised into four themes with multiple codes including behavioural strategies (e.g., identifying reliable information), cognitive strategies (e.g., collectivistic thinking), social support and spirituality. Findings indicate that underserved Latinx communities are dealing with substantial distress and mental health concerns secondary to the COVID-19 pandemic; yet these are resilient communities. Implications of these findings can inform development of resources, interventions, best practices and training avenues to address the mental health needs of underserved Latinx communities, while considering relevant cultural and contextual factors that may influence their effectiveness.</t>
  </si>
  <si>
    <t>Yarger, J; Hopkins, K; Elmes, S; Rossetto, I; de la Melena, S; McCulloch, CE; White, K; Harper, CC</t>
  </si>
  <si>
    <t>Yarger, Jennifer; Hopkins, Kristine; Elmes, Sarah; Rossetto, Irene; de la Melena, Stephanie; McCulloch, Charles E.; White, Kari; Harper, Cynthia C.</t>
  </si>
  <si>
    <t>Perceived Access to Contraception via Telemedicine Among Young Adults: Inequities by Food and Housing Insecurity</t>
  </si>
  <si>
    <t>telemedicine; contraception; housing insecurity; food insecurity; access to care; COVID-19</t>
  </si>
  <si>
    <t>HEALTH LITERACY; COVID-19; EXPERIENCES; CARE; ADOLESCENT; PREGNANCY; SERVICES; OUTCOMES; IMPACT</t>
  </si>
  <si>
    <t>BACKGROUND: Telemedicine expanded rapidly during the COVID-19 pandemic, including for contraceptive services. Data are needed to understand whether young people can access telemedicine for contraception, especially in underserved populations. OBJECTIVE: To compare young people's perceived access to telemedicine visits for contraception during the COVID-19 pandemic by food and housing insecurity. DESIGN: Supplementary study to a cluster randomized controlled trial in 25 community colleges in California and Texas. Online surveys were administered May 2020 to April 2021. Mixed-effects logistic regression models with random effects for site were used to examine differences in access to contraception through telemedicine by food and housing insecurity status, controlling for key socio-demographic characteristics, including race/ethnicity, non-English primary language, health insurance status, and state of residence, and contraceptive method used. PARTICIPANTS: 1,414 individuals assigned female at birth aged 18-28. MAIN MEASURES: Survey measures were used to capture how difficult it would be for a participant to have a telemedicine visit (phone or video) for contraception. KEY RESULTS: Twenty-nine percent of participants were food insecure, and 15% were housing insecure. Nearly a quarter (24%) stated that it would be difficult to have a phone or video visit for contraception. After accounting for sociodemographic factors and type of method used, food insecure (adjusted odds ratio [aOR], 2.17; 95% confidence interval [CI], 1.62-2.91) and housing insecure (aOR, 1.62; 95% CI, 1.13-2.33) participants were significantly more likely to report that it would be difficult to use telemedicine for contraception during the pandemic. CONCLUSIONS: Underserved patients are those who could benefit most from the expansion of telemedicine services, yet our findings show that young people experiencing basic needs insecurity perceive the greatest difficulty accessing these services for essential reproductive care.</t>
  </si>
  <si>
    <t>Bian, RJ; Murray-Tuite, P; Wolshon, B</t>
  </si>
  <si>
    <t>Bian, Ruijie; Murray-Tuite, Pamela; Wolshon, Brian</t>
  </si>
  <si>
    <t>Predicting Grocery Store Visits During the Early Outbreak of COVID-19 with Machine Learning</t>
  </si>
  <si>
    <t>PATTERNS</t>
  </si>
  <si>
    <t>While non-essential travel was canceled during the coronavirus infectious disease (COVID-19) pandemic, grocery shopping was essential. The objectives of this study were to: 1) examine how grocery store visits changed during the early outbreak of COVID-19, and 2) estimate a model to predict the change of grocery store visits in the future, within the same phase of the pandemic. The study period (February 15-May 31, 2020) covered the outbreak and phase-one re-opening. Six counties/states in the United States were examined. Grocery store visits (in-store or curbside pickup) increased over 20% when the national emergency was declared on March 13 and then decreased below the baseline within a week. Grocery store visits on weekends were affected more significantly than those on workdays before late April. Grocery store visits in some states (including California, Louisiana, New York, and Texas) started returning to normal by the end of May, but that was not the case for some of the counties (including those with the cities of Los Angeles and New Orleans). With data from Google Mobility Reports, this study used a long short-term memory network to predict the change of grocery store visits from the baseline in the future. The networks trained with the national data or the county data performed well in predicting the general trend of each county. The results from this study could help understand mobility patterns of grocery store visits during the pandemic and predict the process of returning to normal.</t>
  </si>
  <si>
    <t>Kaciroti, NA; Lumeng, C; Parekh, V; Boulton, ML</t>
  </si>
  <si>
    <t>Kaciroti, Niko A.; Lumeng, Carey; Parekh, Vikas; Boulton, Matthew L.</t>
  </si>
  <si>
    <t>A Bayesian Mixture Model for Predicting the COVID-19 Related Mortality in the United States</t>
  </si>
  <si>
    <t>AMERICAN JOURNAL OF TROPICAL MEDICINE AND HYGIENE</t>
  </si>
  <si>
    <t>An outbreak of SARS-CoV-2 has led to a global pandemic affecting virtually every country. As of August 31, 2020, globally, there have been approximately 25,500,000 confirmed cases and 850,000 deaths; in the United States (50 states plus District of Columbia), there have been more than 6,000,000 confirmed cases and 183,000 deaths. We propose a Bayesian mixture model to predict and monitor COVID-19 mortality across the United States. The model captures skewed unimodal (prolonged recovery) or multimodal (multiple surges) curves. The results show that across all states, the first peak dates of mortality varied between April 4, 2020 for Alaska and June 18, 2020 for Arkansas. As of August 31, 2020, 31 states had a clear bimodal curve showing a strong second surge. The peak date for a second surge ranged from July 1, 2020 for Virginia to September 12, 2020 for Hawaii. The first peak for the United States occurred about April 16, 2020-dominated by New York and New Jersey-and a second peak on August 6, 2020-dominated by California, Texas, and Florida. Reliable models for predicting the COVID-19 pandemic are essential to informing resource allocation and intervention strategies. A Bayesian mixture model was able to more accurately predict the shape of the mortality curves across the United States than other models, including the timing of multiple peaks. However, given the dynamic nature of the pandemic, it is important that the results be updated regularly to identify and better monitor future waves, and characterize the epidemiology of the pandemic.</t>
  </si>
  <si>
    <t>Public, Environmental &amp; Occupational Health; Tropical Medicine</t>
  </si>
  <si>
    <t>Chakraborty, J; Aun, JJ; Schober, GS</t>
  </si>
  <si>
    <t>Chakraborty, Jayajit; Aun, Jacob J.; Schober, Gregory S.</t>
  </si>
  <si>
    <t>Assessing the Relationship Between Emergency Food Assistance and Social Vulnerability During the COVID-19 Pandemic</t>
  </si>
  <si>
    <t>APPLIED SPATIAL ANALYSIS AND POLICY</t>
  </si>
  <si>
    <t>Social Vulnerability; Spatial regression; COVID-19</t>
  </si>
  <si>
    <t>LOW-INCOME; INSECURITY</t>
  </si>
  <si>
    <t>Food insecurity is a major public health challenge that is associated with negative health outcomes in wealthy countries. In US urban areas, food banks and pantries played an expanded role in providing emergency food assistance and addressing food insecurity during the COVID-19 pandemic. This study seeks to determine if socially vulnerable neighborhoods are more likely to receive emergency food assistance during this pandemic, after controlling for distance to emergency food distribution sites and spatial clustering. The study area is El Paso County, Texas-an urban area on the US-Mexico border. Dependent variables represent both coverage and intensity of emergency food transfers (EFTs) from local food banks and pantries during November 2020, at the census tract level. Independent variables are derived from the widely used Social Vulnerability Index (SVI) developed by the Centers for Disease Control and Prevention and Agency for Toxic Substances and Disease Registry. Our statistical analyses are based on multivariable generalized estimating equations that account for spatial clustering and proximity to emergency food distribution sites. Results indicate that both coverage and intensity of EFTs are significantly greater in neighborhoods with higher social vulnerability and proximity to emergency food distribution sites, but lower in neighborhoods that are more vulnerable in terms of housing and transportation. Our findings highlight the significance of neighborhood-level social factors in influencing access to the emergency food network during a public health crisis and have important implications for government agencies and nonprofit organizations associated with public health and emergency preparedness in US urban areas.</t>
  </si>
  <si>
    <t>Environmental Studies; Geography; Regional &amp; Urban Planning</t>
  </si>
  <si>
    <t>Environmental Sciences &amp; Ecology; Geography; Public Administration</t>
  </si>
  <si>
    <t>Bouteska, A; Hajek, P; Fisher, B; Abedin, MZ</t>
  </si>
  <si>
    <t>Bouteska, Ahmed; Hajek, Petr; Fisher, Ben; Abedin, Mohammad Zoynul</t>
  </si>
  <si>
    <t>Nonlinearity in forecasting energy commodity prices: Evidence from a focused time-delayed neural network</t>
  </si>
  <si>
    <t>Energy market; Natural gas; Crude oil; Nonlinear focused time-delayed neural network</t>
  </si>
  <si>
    <t>CRUDE-OIL PRICE; STOCK-MARKET; NATURAL-GAS; MODEL</t>
  </si>
  <si>
    <t>This paper aims to develop an artificial neural network-based forecasting model employing a nonlinear focused time-delayed neural network (FTDNN) for energy commodity market forecasts. To validate the proposed model, crude oil and natural gas prices are used for the period 2007-2020, including the Covid-19 period. Empirical findings show that the FTDNN model outperforms existing baselines and artificial neural network-based models in forecasting West Texas Intermediate and Brent crude oil prices and National Balancing Point and Henry Hub natural gas prices. As a result, we demonstrate the predictability of energy commodity prices during the volatile crisis period, which is attributed to the flexibility of the model parameters, implying that our study can facilitate a better understanding of the dynamics of commodity prices in the energy market.</t>
  </si>
  <si>
    <t>Angel, JL; Mudrazija, S</t>
  </si>
  <si>
    <t>Angel, Jacqueline L.; Mudrazija, Stipica</t>
  </si>
  <si>
    <t>Local Government Efforts to Mitigate the Novel Coronavirus Pandemic among Older Adults</t>
  </si>
  <si>
    <t>COVID-19; live alone; diversity; aging in place; public leadership; civil society organizations (CSO)</t>
  </si>
  <si>
    <t>As the coronavirus crisis spreads swiftly through the population, it takes a particularly heavy toll on minority individuals and older adults, with older minority adults at especially high risk. Given the shockingly high rates of infections and deaths in nursing homes, staying in the community appears to be a good option for older adults in this crisis, but in order for some older adults to do so much assistance is required. This situation draws attention to the need for benevolent intervention on the part of the state should older adults become ill or lose their sources of income and support during the crisis. This essay provides a brief overview of public support and the financial and health benefits for older individuals who remain in the community during the pandemic. It reports the case example of Austin, Texas, a city with a rapidly aging and diverse population of almost a million residents, to ask how we can assess the success of municipalities in responding to the changing needs of older adults in the community due to COVID-19. It concludes with a discussion of what governmental and non-governmental leadership can accomplish in situations such as that brought about by the current crisis.</t>
  </si>
  <si>
    <t>Chavez, S; Huebinger, R; Chan, HK; Schulz, K; Panczyk, M; Villa, N; Johnson, R; Greenberg, R; Vithalani, V; Al-Araji, R; Bobrow, B</t>
  </si>
  <si>
    <t>Chavez, Summer; Huebinger, Ryan; Chan, Hei Kit; Schulz, Kevin; Panczyk, Micah; Villa, Normandy; Johnson, Renee; Greenberg, Robert; Vithalani, Veer; Al-Araji, Rabab; Bobrow, Bentley</t>
  </si>
  <si>
    <t>Racial/ethnic and gender disparities of the impact of the COVID-19 pandemic in out-of-hospital cardiac arrest (OHCA) in Texas</t>
  </si>
  <si>
    <t>RESUSCITATION</t>
  </si>
  <si>
    <t>Cardiac arrest; Out-of-hospital cardiac arrest; Prehospital care; COVID-19; Disparities; Healthcare disparities; Minority health; Vulnerable population</t>
  </si>
  <si>
    <t>SEX-DIFFERENCES; BYSTANDER; OUTCOMES; CARE</t>
  </si>
  <si>
    <t>Introduction: Prior research shows a greater disease burden, lower BCPR rates, and worse outcomes in Black and Hispanic patients after OHCA. Female OHCA patients have lower rates of BCPR compared to men and other survival outcomes vary. The influence of the COVID-19 pandemic on OHCA incidence and outcomes in different health disparity populations is unknown. Methods: We used data from the Texas Cardiac Arrest Registry to Enhance Survival (CARES). We determined the association of both prehospital characteristics and survival outcomes with the pandemic period in each study group through Pearson's v2 test or Fisher's exact tests. We created mixed multivariable logistic regression models to compare odds of cardiac arrest care and outcomes between 2019 and 2020 for the study groups. Results: Black OHCA patients (aOR = 0.73; 95% CI: 0.65 - 0.82) had significantly lower odds of BCPR compared to White OHCA patients, were less likely to achieve ROSC (aOR = 0.86; 95% CI: 0.74 - 0.99) or have a good CPC score (aOR = 0.47; 95% CI: 0.29 - 0.75). Compared to White patients with OHCA, Hispanic persons were less likely to have a field TOR (aOR = 0.86; 95% CI: 0.75 - 0.99) or receive BCPR (aOR = 0.78; 95% CI: 0.69 - 0.87). Female OHCA patients had higher odds of surviving to hospital admission compared to males (aOR = 1.29; 95% CI: 1.15 - 1.44). Conclusion: Many OHCA outcomes worsened for Black and Hispanic patients. While some aspects of care worsened for women, their odds of survival improved compared to males.</t>
  </si>
  <si>
    <t>Critical Care Medicine; Emergency Medicine</t>
  </si>
  <si>
    <t>General &amp; Internal Medicine; Emergency Medicine</t>
  </si>
  <si>
    <t>Ali, K; Rao, S; Berdine, G; Test, V; Nugent, K</t>
  </si>
  <si>
    <t>Ali, Kiran; Rao, Sanjana; Berdine, Gilbert; Test, Victor; Nugent, Kenneth</t>
  </si>
  <si>
    <t>A Retrospective Analysis and Comparison of Prisoners and Community-Based Patients with COVID-19 Requiring Intensive Care During the First Phase of the Pandemic in West Texas</t>
  </si>
  <si>
    <t>COVID-19; hospitalization; intensive care; outcomes; prisoners; West Texas</t>
  </si>
  <si>
    <t>Background: COVID-19 is a highly infectious disease which usually presents with respiratory symptoms. This virus is disseminated through respiratory droplets, and, therefore, individuals residing in close quarters are at a higher risk for the acquisition of infection. The prison population is at a significantly increased risk for infection. Methods: Prisoners from the Montford Correctional facility in Lubbock, Texas, hospitalized in the medical intensive care unit at University Medical Center between March 1, 2020 and May 15, 2020 were compared to community-based patients hospitalized in the same medical intensive care unit. Clinical information, laboratory results, radiographic results, management requirements, and outcomes were compared. Results: A total of 15 community-based patients with a mean age of 67.4 +/- 15.5 years were compared to 5 prisoners with a mean age of 56.0 +/- 9.0 years. All prisoners were men; 10 community-based patients were men. Prisoners presented with fever, dyspnea, and GI symptoms. The mean number of comorbidities in prisoners was 2.4 compared to 1.8 in community-based patients. Prisoners had significantly lower heart rates and respiratory rates at presentation than community-based patients. The mean length of stay in prisoners was 12.6 +/- 8.9 days; the mean length of stay in community-based patients was 8.6 +/- 6.5. The case fatality rate was 60% in both groups. Conclusions: Prisoners were younger than community-based patients but required longer lengths of stay and had the same mortality rate. This study provides a basis for comparisons with future studies which could involve new treatment options currently under study.</t>
  </si>
  <si>
    <t>Spearing, LA; Tiedmann, HR; Sela, L; Nagy, Z; Kaminsky, JA; Katz, LE; Kinney, KA; Kirisits, MJ; Faust, KM</t>
  </si>
  <si>
    <t>Spearing, Lauryn A.; Tiedmann, Helena R.; Sela, Lina; Nagy, Zoltan; Kaminsky, Jessica A.; Katz, Lynn E.; Kinney, Kerry A.; Kirisits, Mary Jo; Faust, Kasey M.</t>
  </si>
  <si>
    <t>Human-Infrastructure Interactions during the COVID-19 Pandemic: Understanding Water and Electricity Demand Profiles at the Building Level</t>
  </si>
  <si>
    <t>ACS ES&amp;T WATER</t>
  </si>
  <si>
    <t>water use profiles; human-infrastructure interactions; energy management; pandemic planning; clustering; systems thinking</t>
  </si>
  <si>
    <t>COOLING CONTROL; OCCUPANCY; CONSUMPTION</t>
  </si>
  <si>
    <t>When engineers design and manage a building's water and electricity utilities, they must make assumptions about resource use. These assumptions are often challenged when unexpected changes in demand occur, such as the spatial and temporal changes observed during the coronavirus (COVID-19) pandemic. Social distancing policies (SDPs) enacted led many universities to close their campuses and implement remote learning, impacting utility consumption patterns. Yet, little is known about how consumption changed at the building level. Here, we aim to understand how water and electricity consumption changed during the pandemic by identifying characteristic weekly demand profiles and understanding how these changes were related to regulatory and social systems. We performed k-means clustering on utility demand data measured before and as the pandemic evolved from five buildings of different types at the University of Texas at Austin. As expected, after SDPs were enacted both water and electricity use shifted, with most buildings seeing a sharp initial decline that remained low until the university partially reopened. In contrast to electricity use, we found that water use was tightly coupled with SDPs. Our study provides actionable information for managers to mitigate negative impacts (e.g., water stagnation) and capitalize on opportunities to minimize resource use.</t>
  </si>
  <si>
    <t>Environmental Sciences; Water Resources</t>
  </si>
  <si>
    <t>Environmental Sciences &amp; Ecology; Water Resources</t>
  </si>
  <si>
    <t>Adepoju, OE; Han, D; Chae, M; Smith, KL; Gilbert, L; Choudhury, S; Woodard, L</t>
  </si>
  <si>
    <t>Adepoju, Omolola E.; Han, Daikwon; Chae, Minji; Smith, Kendra L.; Gilbert, Lauren; Choudhury, Sumaita; Woodard, LeChauncy</t>
  </si>
  <si>
    <t>Health Disparities and Climate Change: The Intersection of Three Disaster Events on Vulnerable Communities in Houston, Texas</t>
  </si>
  <si>
    <t>health disparities; environment; climate change; COVID-19; disasters</t>
  </si>
  <si>
    <t>Although evidence suggests that successive climate disasters are on the rise, few studies have documented the disproportionate impacts on communities of color. Through the unique lens of successive disaster events (Hurricane Harvey and Winter Storm Uri) coupled with the COVID-19 pandemic, we assessed disaster exposure in minority communities in Harris County, Texas. A mixed methods approach employing qualitative and quantitative designs was used to examine the relationships between successive disasters (and the role of climate change), population geography, race, and health disparities-related outcomes. This study identified four communities in the greater Houston area with predominantly non-Hispanic African American residents. We used data chronicling the local community and environment to build base maps and conducted spatial analyses using Geographic Information System (GIS) mapping. We complemented these data with focus groups to assess participants' experiences in disaster planning and recovery, as well as community resilience. Thematic analysis was used to identify key patterns. Across all four communities, we observed significant Hurricane Harvey flooding and significantly greater exposure to 10 of the 11 COVID-19 risk factors examined, compared to the rest of the county. Spatial analyses reveal higher disease burden, greater social vulnerability, and significantly higher community-level risk factors for both pandemics and disaster events in the four communities, compared to all other communities in Harris County. Two themes emerged from thematic data analysis: (1) Prior disaster exposure prepared minority populations in Harris County to better handle subsequent disaster suggesting enhanced disaster resilience, and (2) social connectedness was key to disaster resiliency. Long-standing disparities make people of color at greater risk for social vulnerability. Addressing climate change offers the potential to alleviate these health disparities.</t>
  </si>
  <si>
    <t>Gordon, AM; Malik, AT</t>
  </si>
  <si>
    <t>Gordon, Adam M.; Malik, Azeem Tariq</t>
  </si>
  <si>
    <t>Costs of US Allopathic Medical Students Applying to Neurosurgery Residency: Geographic Considerations and Implications for the 2020-2021 Application Cycle</t>
  </si>
  <si>
    <t>WORLD NEUROSURGERY</t>
  </si>
  <si>
    <t>COVID-19; Cost analysis; Interview; Medical education; Neurosurgery; Residency</t>
  </si>
  <si>
    <t>COVID-19; IMPACT; MATCH</t>
  </si>
  <si>
    <t>OBJECTIVE: Although studies have evaluated the economic burden to medical students desiring a neurosurgery residency broadly, a detailed breakdown of costs has not been reported. Given that the Association of American Medical Colleges and Society of Neurological Surgeons have recommended neurosurgery residency programs for the 2021 residency application cycle cancel away rotations and in-person interviews, our objective was to evaluate cost savings to medical students applying during this time and the implications. METHODS: Using the 2019-2020 Texas STAR Dashboard database, we queried responses from neurosurgery residency applicants. We recorded application costs, away rotation costs, interview costs, and total costs for medical school seniors applying to neurosurgery residency. Demographic information for applicants was also recorded. Mean and median costs were reported with percentile distributions and geographic comparisons. A Kruskal-Wallis H test was used to determine differences in mean costs by medical school region. RESULTS: Our cohort included 121 U.S. allopathic applicants to neurosurgery residency. Mean application costs were $1711, away rotation costs were $3840, interview costs were $6400, and total costs were $11,882. No significant difference was observed for mean total costs for applicants from schools in the central ($10,525/applicant), northeast ($11,311/applicant), south ($12,660/applicant) and west ($12,404/applicant) regions (P = 0.181). There was no significant difference in the mean application fees, away rotation costs, or interview costs among regions. CONCLUSIONS: In the COVID-19 era, neurosurgery residency applicants could save &gt;$10,000 through the use of virtual interviews and lack of away rotations. There are potential geographic trends; however, further evaluation should be performed.</t>
  </si>
  <si>
    <t>Clinical Neurology; Surgery</t>
  </si>
  <si>
    <t>Neurosciences &amp; Neurology; Surgery</t>
  </si>
  <si>
    <t>Hamer, SA; Pauvolid-Correa, A; Zecca, IB; Davila, E; Auckland, LD; Roundy, CM; Tang, W; Torchetti, MK; Killian, ML; Jenkins-Moore, M; Mozingo, K; Akpalu, Y; Ghai, RR; Spengler, JR; Behravesh, CB; Fischer, RSB; Hamer, GL</t>
  </si>
  <si>
    <t>Hamer, Sarah A.; Pauvolid-Correa, Alex; Zecca, Italo B.; Davila, Edward; Auckland, Lisa D.; Roundy, Christopher M.; Tang, Wendy; Torchetti, Mia Kim; Killian, Mary Lea; Jenkins-Moore, Melinda; Mozingo, Katie; Akpalu, Yao; Ghai, Ria R.; Spengler, Jessica R.; Barton Behravesh, Casey; Fischer, Rebecca S. B.; Hamer, Gabriel L.</t>
  </si>
  <si>
    <t>SARS-CoV-2 Infections and Viral Isolations among Serially Tested Cats and Dogs in Households with Infected Owners in Texas, USA</t>
  </si>
  <si>
    <t>SARS-CoV-2; cats; dogs; reverse zoonosis; virus isolation; neutralizing antibodies</t>
  </si>
  <si>
    <t>MAFFT</t>
  </si>
  <si>
    <t>Understanding the ecological and epidemiological roles of pets in the transmission of SARS-CoV-2 is critical for animal and human health, identifying household reservoirs, and predicting the potential enzootic maintenance of the virus. We conducted a longitudinal household transmission study of 76 dogs and cats living with at least one SARS-CoV-2-infected human in Texas and found that 17 pets from 25.6% of 39 households met the national case definition for SARS-CoV-2 infections in animals. This includes three out of seventeen (17.6%) cats and one out of fifty-nine (1.7%) dogs that were positive by RT-PCR and sequencing, with the virus successfully isolated from the respiratory swabs of one cat and one dog. Whole-genome sequences of SARS-CoV-2 obtained from all four PCR-positive animals were unique variants grouping with genomes circulating among people with COVID-19 in Texas. Re-sampling showed persistence of viral RNA for at least 25 d-post initial test. Additionally, seven out of sixteen (43.8%) cats and seven out of fifty-nine (11.9%) dogs harbored SARS-CoV-2 neutralizing antibodies upon initial sampling, with relatively stable or increasing titers over the 2-3 months of follow-up and no evidence of seroreversion. The majority (82.4%) of infected pets were asymptomatic. 'Reverse zoonotic' transmission of SARS-CoV-2 from infected people to animals may occur more frequently than recognized.</t>
  </si>
  <si>
    <t>Corbet, S; Goodell, JW; Gunay, S</t>
  </si>
  <si>
    <t>Corbet, Shaen; Goodell, John W.; Guenay, Samet</t>
  </si>
  <si>
    <t>Co-movements and spillovers of oil and renewable firms under extreme conditions: New evidence from negative WTI prices during COVID-19</t>
  </si>
  <si>
    <t>Oil prices; Oil and gas corporations; Volatility spillovers; Volatility co-movement; Market linkage; Financial crisis; Contagion</t>
  </si>
  <si>
    <t>STOCK MARKETS; LONG MEMORY; VOLATILITY SPILLOVERS; CLEAN ENERGY; CRUDE-OIL; SHOCKS; CONNECTEDNESS; RETURN; RISK; CONTAGION</t>
  </si>
  <si>
    <t>We test for the existence of volatility spillovers and co-movements among energy-focused corporations during the outbreak of the COVID-19 pandemic, inclusive of the April 2020 events where West Texas Intermediate (WTI) oil future prices became negative. Employing the spillover index approach of Diebold and Yilmaz (2012); as well as developing a DCC-FIGARCH conditional correlation framework and using estimated spillover indices built on a generalised vector autoregressive framework in which forecast-error variance decompositions are invariant to the variable ordering, we examine the sectoral transmission mechanisms of volatility shocks and contagion throughout the energy sector. Among several results, we find positive and economically meaningful spillovers from falling oil prices to both renewable energy and coal markets. However, this result is only found for the narrow portion of our sample surrounding the negative WTI event. We interpret our results being directly attributed to a sharp drop in global oil, gas and coal demand, rather than because of a sudden increase in oil supply. While investors observed the US fracking industry losing market share to coal, they also viewed renewables as more reliable mechanism to generate long-term, stable and low-cost supply. (C) 2020 The Authors. Published by Elsevier B.V.</t>
  </si>
  <si>
    <t>Lyapichev, KA; Loghavi, S; El Hussein, S; Al-Maghrabi, H; Xu, J; Konoplev, S; Medeiros, LJ; Khoury, JD</t>
  </si>
  <si>
    <t>Lyapichev, Kirill A.; Loghavi, Sanam; El Hussein, Siba; Al-Maghrabi, Haneen; Xu, Jie; Konoplev, Sergej; Medeiros, L. Jeffrey; Khoury, Joseph D.</t>
  </si>
  <si>
    <t>Future of Education or Present Reality?</t>
  </si>
  <si>
    <t>ARCHIVES OF PATHOLOGY &amp; LABORATORY MEDICINE</t>
  </si>
  <si>
    <t>center dot Context.-The main focus of education in most pathology residency and subspecialty pathology fellowships is the light microscopic examination of pathology specimens. Classes with multiheaded scopes are the most popular among pathology trainees. Until recently, it was difficult to imagine that this educational approach could change. In the beginning of March 2020, our country faced a serious challenge, which all of us now know as the coronavirus disease 2019 (COVID-19) pandemic. The rules of social distancing and work from home were applied. These types of restrictions were implemented in almost all parts of our life, including work and pathology education. Objective.-To share our experience in the Department of Hematopathology at the University of Texas MD Anderson Cancer Center during the COVID-19 pandemic. We describe our experience in modifying our approaches to education. We show how we overcame many obstacles to learning by building one of the largest virtual hematopathology educational platforms via Cisco WebEx and using social media, in particular Twitter. These tools facilitated the learning of hematopathology by medical students, pathology trainees, and practicing pathologists from all over the world. Data Sources.-During the first 3 months of the pandemic (April, May, and June, 2020), we evaluated the visitor attendance to the MD Anderson Cancer Center Hematopathology Virtual Educational Platform using data collected by the Cisco WebEx Web site. To determine the impact that the platform had on medical education for the hematopathology community on Twitter, the analytic metrics obtained from Symplur LLC (www.symplur.com, April 27, 2020) were used via its Symplur Signals program. Conclusions.-Our experience using the MD Anderson Hematopathology Virtual Platform showed that there is substantial global interest and desire for virtual hematopathology education, especially during the COVID-19 pandemic.</t>
  </si>
  <si>
    <t>Medical Laboratory Technology; Medicine, Research &amp; Experimental; Pathology</t>
  </si>
  <si>
    <t>Medical Laboratory Technology; Research &amp; Experimental Medicine; Pathology</t>
  </si>
  <si>
    <t>Jaffe, AM</t>
  </si>
  <si>
    <t>Jaffe, Amy Myers</t>
  </si>
  <si>
    <t>Geopolitics and the Oil Price Cycle - An Introduction</t>
  </si>
  <si>
    <t>ECONOMICS OF ENERGY &amp; ENVIRONMENTAL POLICY</t>
  </si>
  <si>
    <t>MARKET; OPEC</t>
  </si>
  <si>
    <t>Oil prices experienced record volatility in the spring of 2020 amid two separate, but simultaneous shocks-the largest singular, sudden drop in oil demand in history amid lockdowns across the world to slow the spread of the COVID-19 pandemic and a brief oil price war among the world's largest oil producers. The gyration was the latest in a series of oil price shocks, both upwards and downwards, experienced in recent years. This EEEP symposium on Geopolitics and the Oil Price Cycle brings together leading scholars from three respected academic energy centers, including researchers from Texas and the Middle East, to address different aspects of the question in light of key strategic geopolitical changes since 2000. The symposium considers three papers on important aspects to geopolitics and oil prices: the end to the U.S. ban on crude oil exports; the Arab Spring and geopolitical risk, and OPEC's policies regarding its spare production capacity.</t>
  </si>
  <si>
    <t>Economics; Environmental Studies</t>
  </si>
  <si>
    <t>Business &amp; Economics; Environmental Sciences &amp; Ecology</t>
  </si>
  <si>
    <t>Masoud, SS; Meyer, KN; Sweet, LM; Prado, PJ; White, CL</t>
  </si>
  <si>
    <t>Masoud, Sara S.; Meyer, Kylie N.; Martin Sweet, Lauryn; Prado, Patricia J.; White, Carole L.</t>
  </si>
  <si>
    <t>We Don't Feel so Alone: A Qualitative Study of Virtual Memory Cafes to Support Social Connectedness Among Individuals Living With Dementia and Care Partners During COVID-19</t>
  </si>
  <si>
    <t>Memory Cafes; dementia; caregiving; social connectedness; isolation; COVID-19</t>
  </si>
  <si>
    <t>FAMILY CAREGIVERS; INTERVENTIONS; FACILITATORS; LONELINESS; BARRIERS; PEOPLE; IMPACT</t>
  </si>
  <si>
    <t>Introduction: Loneliness and low social support can be detrimental to the health of individuals living with Alzheimer's and related dementias (ADRD) and family care partners. Restrictions on gatherings to prevent the spread of COVID-19 create an even greater risk for social isolation. Memory Cafes are a highly replicated program that provide individuals living with ADRD and care partners an opportunity to socialize in an inclusive and supportive environment without fear of judgment, pressure, or stigma. Following restrictions on in-person gatherings, virtual Memory Cafes offer regular social engagement opportunities in an online format. While the Memory Cafe model has been replicated globally, their effects on loneliness and perceived social support are generally unknown. Even less is known about their impact when operating in a virtual environment. Methods: Semi-structured interviews in Spanish and English were conducted with individuals living with dementia and family care partners who regularly attend Memory Cafes hosted by partners in a Texas Memory Cafe Network. Interviews took place online using video conferencing software, were transcribed, then analyzed for common themes using a combined inductive and deductive approach. Results: A total of 17 interviews were conducted with persons living with dementia (n = 5) and family care partners (n = 12) who attend Memory Cafes to learn about their perceived experiences of social connectedness since COVID-19. Care partners included spouses (n = 8) and adult children (n = 4). Interviews included attendees of different Memory Cafe models, including in-person only (n = 2), virtual only (n = 9), and those who attend both models (n = 6). Five key themes were identified: (1) Reprieve; (2) What is still possible; (3) Connectedness; (4) Inclusivity; and (5) Value added, with ten sub-themes supporting these main themes. Discussion: Findings substantiate evidence that Memory Cafes offer important benefits for families living with dementia, providing vital new insight into the potential for virtual Memory Cafes to offer similar benefits. Findings have implications beyond the context of COVID-19, where virtual models may support the social connectedness of those living in geographically marginalized and underserved areas. Virtual models may not address the needs of all families experiencing dementia due to lack of access to technology and limitations for virtual engagement with those experiencing later stage dementia.</t>
  </si>
  <si>
    <t>Using Wastewater Flow to Understand Water System's Demand Behavior during the COVID-19 Pandemic in an Urban Metropolitan City in Texas</t>
  </si>
  <si>
    <t>CONSTRUCTION RESEARCH CONGRESS 2022: INFRASTRUCTURE, SUSTAINABILITY, AND RESILIENCE</t>
  </si>
  <si>
    <t>Wastewater flow; water demand; pandemic; data interdependencies; regression analysis</t>
  </si>
  <si>
    <t>Social distancing policies (SDPs) implemented in response to the COVID-19 pandemic have led to spatiotemporal variations in water demand. In contexts with limited availability of smart meter infrastructure, the lack of high-granular water demand data challenges utilities' understanding of such demand variations that are needed to respond to potential operational and water quality issues. Founded on the water and wastewater infrastructure's interdependencies, this study proposes the use of high-granular wastewater flow data as a proxy to understand the water demand variations during active SDPs. Enabled by a random-effects model of wastewater flow in an urban metropolitan city in Texas, we explore the impacts of various SDPs (e.g., stay homework safe, reopening phases) using daily flow data gathered between March 19, 2019, and December 31, 2020. Results indicate an increase in residential flow that offset a decrease in nonresidential flow during the stay home-work safe period. Our results also show that the three reopening phases have statistically significant relationships to wastewater flow, although yielding marginal net effects at the system scale. These findings in regard to residential-nonresidential variations-explored through the wastewater flow-underscore behavioral changes in water demand at sub-system spatial scales. Our assessment can inform emergency response plans for pandemics in regard to water infrastructure planning, management, and operations, considering spatiotemporal changes in water demand.</t>
  </si>
  <si>
    <t>Engineering, Civil</t>
  </si>
  <si>
    <t>Engineering</t>
  </si>
  <si>
    <t>Cui, JX; Maghyereh, A</t>
  </si>
  <si>
    <t>Cui, Jinxin; Maghyereh, Aktham</t>
  </si>
  <si>
    <t>Higher-order moment risk connectedness and optimal investment strategies between international oil and commodity futures markets: Insights from the</t>
  </si>
  <si>
    <t>INTERNATIONAL REVIEW OF FINANCIAL ANALYSIS</t>
  </si>
  <si>
    <t>Higher -order moment risk connectedness; Oil and commodity futures; Hedge ratio; Portfolio weights; Minimum connectedness portfolio</t>
  </si>
  <si>
    <t>CRUDE-OIL; PRECIOUS METALS; CONDITIONAL SKEWNESS; STOCK MARKETS; CO-MOVEMENT; ENERGY; SPILLOVERS; VOLATILITY; TIME; LINKAGES</t>
  </si>
  <si>
    <t>This paper investigates the higher-order moment risk connectedness between West Texas Intermediate (WTI) oil futures, Brent oil futures, Chinese oil futures and commodity futures (agricultural, industrial metals, and precious metals) before and during the COVID-19 pandemic and following the outbreak of the Russia-Ukraine conflict, by combining ex-post moment measures and the novel time-varying parameter (TVP)-vector auto-regression (VAR)based connectedness approach. Further, this paper depicts the dynamic overall and pairwise correlations between oil and commodity futures and constructs the hedging and optimal-weighted portfolio strategies using the DCC-GARCH t-Copula model. This paper also constructs the multivariate oil-commodity portfolio based on the newly proposed minimum connectedness portfolio approach and takes into account the higher-order moment risk connectedness. The empirical results demonstrate that the dynamic linkages between international oil and commodity futures are positive, time-varying, and have been greatly intensified by the outbreak of the 2018 China-US trade war, the 2020 COVID-19 pandemic, and the 2022 Russia-Ukraine conflict. The risk connectedness results are moment-dependent. The averaged total skewness and kurtosis spillovers are lower than the return and volatility connectedness. Brent (WTI) oil is the largest net transmitter of the return and volatility (skewness and kurtosis) risk spillovers. The dynamic total, net, and net-pairwise spillovers are all time-varying and highly reactive to major crises, especially the COVID-19 pandemic and the Russia-Ukraine conflict. Furthermore, the optimal-weighted portfolio shows a higher risk reduction than the hedging strategy. Finally, the minimum skewness connectedness portfolio shows relatively higher hedging effectiveness, while the minimum kurtosis connectedness portfolio offers the highest cumulative returns.</t>
  </si>
  <si>
    <t>Zickafoose, A; Wingenbach, G; Haddad, S; Freeny, J; Engels, J</t>
  </si>
  <si>
    <t>Zickafoose, Alexis; Wingenbach, Gary; Haddad, Sana; Freeny, Jamie; Engels, Josephine</t>
  </si>
  <si>
    <t>Homophily Effect in Trauma-Informed Classroom Training for School Personnel</t>
  </si>
  <si>
    <t>adverse childhood experiences; mental health; train-the-trainer; COVID-19</t>
  </si>
  <si>
    <t>MENTAL-HEALTH; THE-TRAINER; PREVENTION; EXPOSURE; STUDENTS; PROGRAM; CARE</t>
  </si>
  <si>
    <t>A national shortage of youth mental health professionals necessitates training others (e.g., school staff) to help youth with behavioral and mental health issues. Professional training in trauma-informed classroom (TIC) practices could increase school staff's awareness of adverse childhood experiences (ACEs). The purpose was to determine the effect of homophily on participants' perceptions or knowledge of TIC training. Mental Health America of Greater Houston (MHAGH) offered TIC training from 2019 to 2020 to Texas educators (N approximate to 29,900) from nine school districts that experienced significant natural and human-made traumatic events. Proportional stratified random samples were selected based on trainer type (experts vs. peer trainers). Perception was measured with close-ended items on five-point scales. Knowledge was measured with content-specific questions. Independent t-tests and two-way ANOVA revealed no significant interaction effects (i.e., trainer and test type) and no differences existed in perception or knowledge by trainer type. TIC training can be equally effective when delivered by homophilous peers (i.e., school staff) and heterophilous experts (i.e., mental health experts). COVID-19 worsened the effects of ACEs and youth mental health issues. High-quality training will increase school staff's use of TIC practices. MHAGH's train-the-trainer model helps educators supporting youth affected by ACEs and other life stressors.</t>
  </si>
  <si>
    <t>Dooley, EE; Browning, C; Thi, CA; Hoelscher, DM; Byrd-Williams, CE</t>
  </si>
  <si>
    <t>Dooley, Erin E.; Browning, Cari; Thi, Christina A.; Hoelscher, Deanna M.; Byrd-Williams, Courtney E.</t>
  </si>
  <si>
    <t>Association of the Quality Rating and Improvement System, Texas Rising Star, on Physical Activity and Screen Time Policies and Practices in Texas Child Care Centers</t>
  </si>
  <si>
    <t>child day care centers; certification; child; preschool; exercise; screen time</t>
  </si>
  <si>
    <t>Purpose: Quality rating and improvement systems (QRIS) are systems approaches to assist states in providing high quality early childhood education. Texas Rising Star (TRS), a voluntary QRIS, exceeds state licensing standards and meets some obesity prevention guidelines. This study examines differences in physical activity, screen time, and outdoor policies and practices by QRIS certification. Design: Cross-sectional. Setting: Online. Sample: After exclusion criteria, respondents were 431 Texas childcare centers. Measures: 2016 survey of policies and Go NAPSACC best practices. Analysis: Chi-square and t-tests indicated differences in 1) practices and 2) policies by QRIS status. Results: TRS-certified centers reported more policies for physical activity (M = 4.57 + 3.07 vs. 3.61 + 2.95, p = 0.009) and screen time (M = 1.91 +/- 1.84 vs. 1.28 +/- 1.56, p &lt; 0.001) than non-certified centers. TRS-certified centers reported significantly higher frequencies for 7 of 14 physical activity practices, however no significant differences for screen time practices were found. Additionally, TRS-certified centers reported more outdoor practices, including more classrooms/storage (p &lt; 0.001) and vegetable gardens (p = 0.025). Conclusion: TRS-certified centers reported more physical activity policies and practices, more screen time policies, and more outdoor practices. TRS certification was not associated with screen time practices. QRIS can be a practical way to insert obesity prevention in early care and education. Using items from a widely used survey enables comparisons, however future research is needed in larger-scale studies. Some COVID-19 implications are discussed.</t>
  </si>
  <si>
    <t>Yoder, J; Handan-Nader, C; Myers, A; Nowacki, T; Thompson, DM; Wu, JA; Yorgason, C; Hall, AB</t>
  </si>
  <si>
    <t>Yoder, Jesse; Handan-Nader, Cassandra; Myers, Andrew; Nowacki, Tobias; Thompson, Daniel M.; Wu, Jennifer A.; Yorgason, Chenoa; Hall, Andrew B.</t>
  </si>
  <si>
    <t>How did absentee voting affect the 2020 US election?</t>
  </si>
  <si>
    <t>SCIENCE ADVANCES</t>
  </si>
  <si>
    <t>VOTE-BY-MAIL; TURNOUT; PARTICIPATION; CONSEQUENCES; CONVENIENCE; REFORM; RESTRICTIONS; MOBILIZATION; IMPACT</t>
  </si>
  <si>
    <t>The 2020 U.S. election saw a record turnout, saw a huge increase in absentee voting, and brought unified national Democratic control-yet these facts alone do not imply that vote-by-mail increased turnout or benefited Democrats. Using new microdata on millions of individual voters and aggregated turnout data across all 50 states, this paper offers a causal analysis of the impact of absentee vote-by-mail during the COVID-19 (coronavirus disease 2019) pandemic. Focusing on natural experiments in Texas and Indiana, we find that 65-year-olds voted at nearly the same rate as 64-year-olds, despite the fact that only 65-year-olds could vote absentee without an excuse. Being just old enough to vote no-excuse absentee did not substantially increase Democratic turnout relative to Republican turnout. Voter interest appeared to be more important in driving turnout across vote modes, neutralizing the electoral impact of Democrats voting by mail at higher rates during the historic pandemic.</t>
  </si>
  <si>
    <t>Long, EF; Chen, MK; Rohla, R</t>
  </si>
  <si>
    <t>Long, Elisa F.; Chen, M. Keith; Rohla, Ryne</t>
  </si>
  <si>
    <t>Political storms: Emergent partisan skepticism of hurricane risks</t>
  </si>
  <si>
    <t>SCIENCE LITERACY</t>
  </si>
  <si>
    <t>Mistrust of scientific evidence and government-issued guidelines is increasingly correlated with political affiliation. Survey evidence has documented skepticism in a diverse set of issues including climate change, vaccine hesitancy, and, most recently, COVID-19 risks. Less well understood is whether these beliefs alter high-stakes behavior. Combining GPS data for 2.7 million smartphone users in Florida and Texas with 2016 U.S. presidential election precinct-level results, we examine how conservative-media dismissals of hurricane advisories in 2017 influenced evacuation decisions. Likely Trump-voting Florida residents were 10 to 11 percentage points less likely to evacuate Hurricane Irma than Clinton voters (34% versus 45%), a gap not present in prior hurricanes. Results are robust to fine-grain geographic controls, which compare likely Clinton and Trump voters living within 150 m of each other. The rapid surge in media-led suspicion of hurricane forecasts-and the resulting divide in self-protective measures-illustrates a large behavioral consequence of science denialism.</t>
  </si>
  <si>
    <t>Huang, M; Hasan, MK; Rathore, K; Baky, MAH; Lassalle, J; Kraus, J; Burnette, M; Campbell, C; Wang, KP; Jemison, H; Pillai, S; Pharr, M; Staack, D</t>
  </si>
  <si>
    <t>Huang, Min; Hasan, Md Kamrul; Rathore, Kavita; Baky, Md Abdullah Hil; Lassalle, John; Kraus, Jamie; Burnette, Matthew; Campbell, Christopher; Wang, Kunpeng; Jemison, Howard; Pillai, Suresh; Pharr, Matt; Staack, David</t>
  </si>
  <si>
    <t>Plasma generated ozone and reactive oxygen species for point of use PPE decontamination system</t>
  </si>
  <si>
    <t>DISCHARGE PHYSICS; HYDROGEN-PEROXIDE; CONTACT-ANGLE; INACTIVATION; GAS; AIR; DEGRADATION; SPORES; RUBBER</t>
  </si>
  <si>
    <t>This paper reports a plasma reactive oxygen species (ROS) method for decontamination of PPE (N95 respirators and gowns) using a surface DBD source to meet the increased need of PPE due to the COVID-19 pandemic. A system is presented consisting of a mobile trailer (35 m3) along with several Dielectric barrier discharge sources installed for generating a plasma ROS level to achieve viral decontamination. The plasma ROS treated respirators were evaluated at the CDC NPPTL, and additional PPE specimens and material functionality testing were performed at Texas A&amp;M. The effects of decontamination on the performance of respirators were tested using a modified version of the NIOSH Standard Test Procedure TEB-APR-STP-0059 to determine particulate filtration efficiency. The treated Prestige Ameritech and BYD brand N95 respirators show filtration efficiencies greater than 95% and maintain their integrity. The overall mechanical and functionality tests for plasma ROS treated PPE show no significant variations.</t>
  </si>
  <si>
    <t>Cooper, MH; Christensen, PA; Salazar, E; Perez, KK; Graviss, EA; Nguyen, D; Musser, JM; Huang, HJ; Liebl, MG</t>
  </si>
  <si>
    <t>Cooper, Megan H.; Christensen, Paul A.; Salazar, Eric; Perez, Katherine K.; Graviss, Edward A.; Nguyen, Duc; Musser, James M.; Huang, Howard J.; Liebl, Michael G.</t>
  </si>
  <si>
    <t>Real-world Assessment of 2879 COVID-19 Patients Treated With Monoclonal Antibody Therapy: A Propensity Score-Matched Cohort Study</t>
  </si>
  <si>
    <t>SARS-CoV-2; monoclonal antibody; passive immunity; outpatient</t>
  </si>
  <si>
    <t>CONVALESCENT PLASMA</t>
  </si>
  <si>
    <t>Background Severe acute respiratory syndrome coronavirus 2 (SARS-CoV-2) continues to spread globally and cause significant morbidity and mortality. Antispike protein monoclonal antibody (mAb) therapy has been shown to prevent progression to severe coronavirus disease 2019 (COVID-19). The objective of this study was to report the outcomes of high-risk, SARS-CoV-2-positive patients infused with 1 of the 3 mAb therapies available through Food and Drug Administration Emergency Use Authorization (EUA). Methods A total of 4328 SARS-CoV-2-positive patients who satisfied EUA criteria for eligibility for receiving mAb therapy were infused with bamlanivimab or the combination therapies bamlanivimab-etesevimab or casirivimab-imdevimab from November 22, 2020, to May 31, 2021, at 6 infusion clinics and multiple emergency departments within the 8 Houston Methodist Hospitals in Houston, Texas. The primary outcome of hospital admission within 14 and 28 days postinfusion was assessed relative to a propensity score-matched cohort, matched based on age, race/ethnicity, median income by zip code, body mass index, comorbidities, and positive polymerase chain reaction date. Secondary outcomes included intensive care unit admission and mortality. Results A total of 2879 infused patients and matched controls were included in the analysis, including 1718 patients infused with bamlanivimab, 346 patients infused with bamlanivimab-etesevimab, and 815 patients infused with casirivimab-imdevimab. Hospital admission and mortality rates were significantly decreased overall in mAb-infused patients relative to matched controls. Among the infused cohort, those who received casirivimab-imdevimab had a significantly decreased rate of admission relative to the other 2 mAb therapy groups (adjusted risk ratio,0.51; P=.001). Conclusions Treatment with bamlanivimab, bamlanivimab-etesevimab, or casirivimab-imdevimab significantly decreased the number of patients who progressed to severe COVID-19 disease and required hospitalization.</t>
  </si>
  <si>
    <t>Rinaldi, M; Hasan, D</t>
  </si>
  <si>
    <t>Rinaldi, Matteo; Hasan, Dan</t>
  </si>
  <si>
    <t>Stimulating active participation with class materials using Interactive Document</t>
  </si>
  <si>
    <t>E-MENTOR</t>
  </si>
  <si>
    <t>online learning; Microsoft Teams; FeedbackFruits; interactivity; engagement; active participation; online teaching tools</t>
  </si>
  <si>
    <t>Online learning became one of the most discussed topics during the COVID-19 pandemic. The educational world had to implement and deliver online courses for their students, and millions of students found themselves behind their laptop rather than in class in a matter of weeks. This article introduces a specific piece of software, Interactive Document, tailored to higher education to allow heightened interaction and active participation with study materials. This article explains the main elements of the tool, including how instructors can benefit from using Interactive Document integrated with Microsoft Teams. Characteristics of the software such as in-line comments, practice questions, anti-skimming features, comment sorting, and the ability to attach files are discussed, with references to use cases where these features were applied. Finally, a case study from Texas A&amp;M International University is presented, highlighting how Interactive Document enhances students' critical skills and structural understanding, while allowing instructors to have a deeper overview on student performance and interaction with the study material.</t>
  </si>
  <si>
    <t>Adepoju, OE; Angelocci, T; Matuk-Villazon, O</t>
  </si>
  <si>
    <t>Adepoju, Omolola E.; Angelocci, Tracy; Matuk-Villazon, Omar</t>
  </si>
  <si>
    <t>Increased Revenue From Averted Missed Appointments Following Telemedicine Adoption at a Large Federally Qualified Health Center</t>
  </si>
  <si>
    <t>HEALTH SERVICES INSIGHTS</t>
  </si>
  <si>
    <t>Cost-impact analysis; telemedicine; community-based clinics; missed appointments</t>
  </si>
  <si>
    <t>COST-EFFECTIVENESS; TELEHEALTH; COVID-19; CARE</t>
  </si>
  <si>
    <t>This study examined savings from averted missed appointments following telemedicine adoption. Data were obtained from a large Federally Qualified Health Center in Texas during the early pandemic months. Patient encounters fell into one of three categories: (1) in-person visit, (2) telemedicine alone with no support team engagement, and (3) telemedicine with previsit support team engagement for device and connectivity testing. Our findings revealed that in-person visits had a 21% missed appointment rate compared to 19% for telemedicine alone and 15% for telemedicine with previsit support. Translating the reductions following both telemedicine encounters into net reimbursement. telemedicine alone saved the Federally Qualified Health Center $16444 per month. while telemedicine + support team reduced missed appointments and saved the clinic an additional $29134. The revenue from averted missed appointments totaled $45578 per month. In conclusion. telemedicine reduced missed appointments. and these averted missed appointments translated into cost-savings. Savings were more pronounced with the implementation of a support team that conducted previsit device and connectivity testing.</t>
  </si>
  <si>
    <t>Panda, SK; Mishra, A; Pathak, M</t>
  </si>
  <si>
    <t>Panda, Santosh K.; Mishra, Alpana; Pathak, Mona</t>
  </si>
  <si>
    <t>Clinical Outcome of Neonates Born to SARS-CoV-2 Positive Mothers in India: A Systematic Review and Meta-Analysis</t>
  </si>
  <si>
    <t>sars-cov-2; newborn health risk; covid 19; effect of covid 19; newborn; high risk newborn; pregnancy</t>
  </si>
  <si>
    <t>NATIONAL NEONATOLOGY FORUM; DISEASE 2019 COVID-19; PREGNANT-WOMEN; INFECTION; NNF</t>
  </si>
  <si>
    <t>During the SARS-CoV-2 pandemic, India accounted for 10-50% of cases reported across the world. Perinatal care from a developing country during this period has its own importance. This study was conducted to evaluate the health outcome of neonates born to SARS-CoV-2 positive mothers in India from the published literature by a systematic review and meta-analysis. Articles reporting neonates born from SARS-CoV-2 confirmed mothers in India, published in PubMed, Scopus (R), and Embase (R) databases, were analyzed. After registration with the International Prospective Register of Systematic Reviews (PROSPERO), the study was conducted according to Preferred Reporting Items for Systematic Reviews and Meta-Analyses (PRISMA) guidelines. The primary outcomes were the mode of delivery, perinatal asphyxia, preterm birth, breastfeeding, neonatal mortality, SARS-CoV-2 infectivity among neonates of SARS-CoV-2 mothers. The pooled rate was expressed with a 95% confidence interval. Heterogeneity and study level effect size were assessed using I2 statistics and DerSimonian and Laird random effect method of meta-analysis. Data analysis was made by Stata 15.1 (StataCorp LLC, College Station, Texas, USA). Total 3,551 neonates born from 3,542 SARS-CoV-2 positive mothers were included from 14 studies (four prospective and 10 retrospective studies). The pooled rates of premature birth, Caesarean delivery, breastfeeding, and neonatal mortality were 18.89%, 55.89%, 67.79%, respectively, with 12.64/1000 live births. SARS-CoV-2 positivity rate was 5.28%; 11.76% were symptomatic, and five (1.7%) died from 281 SARS-CoV-2 positive neonates. There was an increase in the number of Caesarean delivery, premature birth, and lower mortality among neonates born to SARS-CoV-2 positive mothers compared to the Indian neonatal database. Around five percent of neonates delivered to SARS-CoV-2 positive mothers were infected, and the majority of them had good clinical outcomes.</t>
  </si>
  <si>
    <t>Fu, JS; Qiao, H</t>
  </si>
  <si>
    <t>Fu, Jiasha; Qiao, Hui</t>
  </si>
  <si>
    <t>The Time-Varying Connectedness Between China's Crude Oil Futures and International Oil Markets: A Return and Volatility Spillover Analysis</t>
  </si>
  <si>
    <t>LETTERS IN SPATIAL AND RESOURCE SCIENCES</t>
  </si>
  <si>
    <t>Market integration; Information spillover; Shanghai crude oil futures; Connectedness; Contagion; COVID-19</t>
  </si>
  <si>
    <t>IMPULSE-RESPONSE ANALYSIS; STOCK-MARKET; MEASURING CONTAGION; INTEGRATION; TRANSMISSION; DYNAMICS; PRICES</t>
  </si>
  <si>
    <t>This paper examines the relationship between world crude oil markets following the introduction of Shanghai crude oil futures from the perspective of network connectedness based on the vector autoregressive model. The connectedness measurement method proposed by Diebold and Yilmaz (Econ J 119(534):158-171, 2009, Int J Forecast 28(1):57-66, 2012. , J Econom 182(1):119-134, 2014. ) is adopted to study a time-varying interdependence relationship. The empirical results show that the world crude oil markets exhibit a high degree of integration from both returns and volatility; however, the direction and magnitude contributed by each market varies significantly. Specifically, the West Texas Intermediate futures and Brent spot and futures markets were found to have the highest contributions to the world oil market over the entire sample period and take leading roles, whereas Dubai futures market was found to be the most important receiver, and has received the most spillover from other markets and passed it throughout the system. Shanghai crude oil futures is not yet highly connected with other markets. Moreover, heterogeneous changes in the direction, intensity, and persistence of the spillover were observed across markets after the outbreak of the COVID-19 pandemic in 2020. This study reveals the integration level of Shanghai crude oil futures and the dynamics of linkages between regional crude oil markets, which is of great significance for market participants, policymakers, and future researchers.</t>
  </si>
  <si>
    <t>Eger, EK; Pollard, E; Jones, HE; Van Meter, R</t>
  </si>
  <si>
    <t>Eger, Elizabeth K.; Pollard, Emily; Jones, Hannah E.; Van Meter, Riki</t>
  </si>
  <si>
    <t>Creating and Sustaining Service Industry Relationships and Families: Theorizing How Personal Workplace Relationships Both Build Community and Perpetuate Organizational Violence</t>
  </si>
  <si>
    <t>BEHAVIORAL SCIENCES</t>
  </si>
  <si>
    <t>personal workplace relationships; service industry; occupational identification; organizations as families; organizational violence; organizational communication; work-life; restaurant workers</t>
  </si>
  <si>
    <t>OCCUPATIONAL IDENTITY; WORK; FRIENDSHIPS; LIFE; PERCEPTIONS; TIME; COMMUNICATION; CONFLICT; TURNOVER; GAY</t>
  </si>
  <si>
    <t>Service industry workers experience challenging labor conditions in the United States, including pay below the minimum wage, expected emotional labor, and harassment. Additionally, in part because they work long shifts in high stress environments in restaurants and bars, many build and form personal workplace relationships (PWRs). In 2021, we interviewed 38 service industry workers and managers during the COVID-19 pandemic where we examined occupational challenges they faced in the state of Texas, USA. Through our interpretive research, this essay showcases our inductive findings on how service industry workers and managers utilize communication to create and sustain PWRs. We identified how some PWRs are sustained through a unique form of occupational identification that cultivates a service industry family, which we term familial personal workplace relationships (familial PWRs). This extends past organizational communication scholarship on family to consider occupational identification. Furthermore, our research reveals that while PWRs may build communities through care and support, they also perpetuate organizational violence, like sexual harassment and bullying.</t>
  </si>
  <si>
    <t>Mensi, W; Ziadat, SA; Vo, XV; Kang, SH</t>
  </si>
  <si>
    <t>Mensi, Walid; Ziadat, Salem Adel; Xuan Vinh Vo; Kang, Sang Hoon</t>
  </si>
  <si>
    <t>Extreme quantile connectedness and spillovers between oil and Vietnamese stock markets: a sectoral analysis</t>
  </si>
  <si>
    <t>INTERNATIONAL JOURNAL OF EMERGING MARKETS</t>
  </si>
  <si>
    <t>Oil; Vietnamese stock sectors; Quantile spillovers; Crises; Hedging</t>
  </si>
  <si>
    <t>DYNAMIC CONDITIONAL CORRELATION; IMPULSE-RESPONSE ANALYSIS; PRICE SHOCKS; VOLATILITY SPILLOVERS; ECONOMIES EVIDENCE; TIME-SERIES; CRUDE-OIL; CONTAGION; RETURNS; FINANCIALIZATION</t>
  </si>
  <si>
    <t>Purpose This study examines the extreme quantile connectedness and spillovers between West Texas Intermediate (WTI) crude oil futures and ten Vietnamese stock market sectors. Knowledge of such links is important to both investors and policymakers in understanding the transmission of shocks across markets. Design/methodology/approach The authors employ the extreme quantile connectedness methodology of Ando et al. (2022). Findings Initial results show that the size of spillovers is higher during bearish markets than bullish markets and under major financial, political, energy and pandemic events. The oil market is a net receiver of spillovers during downward markets and net contributors during upward markets. The banking sector is a net contributor of spillovers, whereas consumer discretionary and consumer staples are net receivers for different quantiles. The role of the remaining sectors as net receivers/contributors is sensitive to the quantiles. Oil has a large spillover effect on the electricity sector for all quantiles. Comparing all crises, oil offers the best hedging effectiveness to the Vietnamese sector during the coronavirus disease 2019 (COVID-19) crisis. Moreover, oil was a cheap hedge asset during oil crises. Finally, oil provides the highest hedging effectiveness for healthcare during the global financial crisis (GFC) and consumer staples during the European debt crisis (EDC), oil crisis and COVID-19. Originality/value Acknowledging the presence of heterogeneity in the relation between oil and economic sectors under different market conditions, this study is the first to examine the extreme quantile connectedness between oil and Vietnamese sectors.</t>
  </si>
  <si>
    <t>Business; Economics; Management</t>
  </si>
  <si>
    <t>Jeong, M; Kim, S; Yi, E; Ahn, K</t>
  </si>
  <si>
    <t>Jeong, Minhyuk; Kim, Sungchun; Yi, Eojin; Ahn, Kwangwon</t>
  </si>
  <si>
    <t>Market efficiency and information flow between the crude palm oil and crude oil futures markets</t>
  </si>
  <si>
    <t>ENERGY STRATEGY REVIEWS</t>
  </si>
  <si>
    <t>Crude palm oil; Market efficiency; Liquidity; Speculation; Information flow</t>
  </si>
  <si>
    <t>LIQUIDITY; DISTRIBUTIONS; ENTROPY</t>
  </si>
  <si>
    <t>This study analyzes the efficiency of the crude palm oil (CPO) futures market by conducting a variance ratio test and comparing it to the West Texas Intermediate (WTI) futures market. We discover that the weak-form efficient market hypothesis holds for both the CPO and WTI futures markets despite the significant difference in their liquidity. Using a scaling exponent, we investigate speculative trading activities and find that trading CPO futures in expectation of significant returns does not strongly involve a high level of risk unlike WTI futures. Our findings regarding market efficiency of the two futures markets are supported by the significant integration of the two with similar level of information flow from each market to the other. To explore the role of speculation in their market integration, we introduce a natural experimental setting using the coronavirus disease 2019 (COVID-19) pandemic, which caused a sudden decrease in the demand for fuel. The bidirectional information flow between the two markets is intensified after the COVID-19 pandemic due to lower level of speculation. The findings suggest that (i) stakeholders in the CPO market need to pay attention to the crude oil markets to anticipate its price changes, (ii) investors can use WTI futures as a hedging tool against CPO futures as long as there is mutual information flow, and (iii) regulators should carefully implement new CPO futures market policy, as either asymmetric changes in speculation or unbalanced regulation with the WTI futures market can create market distortion and regulatory arbitrage.</t>
  </si>
  <si>
    <t>Muehlenbein, MP; Gassen, J; Nowak, TJ; Henderson, AD; Thum, E; Weaver, SP; Baker, EJ</t>
  </si>
  <si>
    <t>Muehlenbein, Michael P.; Gassen, Jeffrey; Nowak, Tomasz J.; Henderson, Alexandria D.; Thum, Edward; Weaver, Sally P.; Baker, Erich J.</t>
  </si>
  <si>
    <t>Exploring links between pathogen avoidance motivation, COVID-19 case counts, and immune function</t>
  </si>
  <si>
    <t>AMERICAN JOURNAL OF HUMAN BIOLOGY</t>
  </si>
  <si>
    <t>PSYCHOLOGICAL STRESS; DISGUST; DISEASE; SYSTEM; RESPONSES; DOMAINS; RISK; SPECIFICITY; VALIDATION; PERCEPTION</t>
  </si>
  <si>
    <t>Objectives The selection pressures exerted by pathogens have played important roles in shaping the biology and behavior of animals, including humans. Immune systems recognize and respond to cues of infection or damage by coordinating cellular, humoral, and metabolic shifts that promote recovery. Moreover, animals also possess a repertoire of behavioral tools to help combat the threat of pathogens, often referred to as the behavioral immune system. Recently, researchers have begun to examine how cognitive, affective, and behavioral disease avoidance mechanisms interact with the biological immune system. Methods The present study explored relationships among individual differences in behavioral immune system activity (e.g., pathogen disgust), shifts in SARS-CoV-2 infection risk (i.e., 7-day case averages), and immune function in a community cohort from McLennan County, Texas, USA (n = 387). Results Levels of disease concern were not consistently associated with immune markers. However, serum levels of IFN-gamma, TNF-alpha, IL-2, and IL-8, as well as serum killing ability of Escherichia coli, each varied with case counts. Additional analyses found that case counts also predicted changes in stress physiology, but not subjective measures of distress. However, follow-up mediation models did not provide evidence that relationships between case counts and immunological outcomes were mediated through levels of stress. Conclusions The present project provides initial evidence that markers of immune function may be sensitive to changes in infection risk during the COVID-19 pandemic. This adds to the growing body of research finding relationships among behavioral and biological pathogen management mechanisms.</t>
  </si>
  <si>
    <t>Anthropology; Biology</t>
  </si>
  <si>
    <t>Anthropology; Life Sciences &amp; Biomedicine - Other Topics</t>
  </si>
  <si>
    <t>Challa, S; Loomer, PM; Hoff, GM; Hendricson, WD</t>
  </si>
  <si>
    <t>Challa, Suman; Loomer, Peter M.; Hoff, Giovannie M.; Hendricson, William D.</t>
  </si>
  <si>
    <t>Pilot test of an emerging leaders program for dental school faculty</t>
  </si>
  <si>
    <t>JOURNAL OF DENTAL EDUCATION</t>
  </si>
  <si>
    <t>dental; education; faculty; leadership; organization and administration; professional competence; staff development</t>
  </si>
  <si>
    <t>COEFFICIENT ALPHA; SAMPLE-SIZE; ACADEMIC MEDICINE; GUIDE; PHYSICIANS; INSTITUTE; EDUCATION; CENTERS; IMPACT</t>
  </si>
  <si>
    <t>Purpose/Objectives The School of Dentistry at The University of Texas Health Science Center at San Antonio (UTHSA-SoD) implemented an SoD Emerging Leaders Program (SoDELP) in 2020-2021. This case report describes the leadership training needs of junior faculty that stimulated SoDELP development, the inter-institutional collaboration that facilitated program implementation, SoDELP curriculum content, and outcomes of formative assessment for two pilot cohorts of the SoDELP. Methods The 32-h curriculum was comprised of readings, reflection exercises, seminars by the Center for Professional Excellence at the University of Texas at San Antonio, case discussion, analysis of leadership dilemmas, and self-assessments. For a capstone project, participants created a case depicting a challenging leadership situation they experienced as a team leader or member. The SoDELP commenced in a face-to-face format but was completed online due to COVID 19. Formative evaluation included participants' pre- and post-training perceptions elicited by the Leadership Attitudes, Confidence and Concerns Inventory (LACCI) and qualitative appraisal of program components obtained by surveys and focus groups. Results All 18 participants completed SoDELP and provided positive evaluations of program content, organization, teaching quality, and value. Analysis of pre- and post-assessments indicated that participants' confidence in performing an array of leadership tasks was significantly enhanced, and participants' concerns about assuming leadership roles, such as not being ready for the job, impact on friendships, or concerns about ethical challenges, were significantly reduced. The LACCI displayed promising reliability in assessing participants' confidence, attitudes and concerns, demonstrating the potential to serve as a measurement tool to appraise outcomes of leadership training in the health professions. Conclusion Outcomes suggest that SoDELP enhances faculty members' sense of readiness for leadership roles, and the LACCI may be a useful assessment tool for leadership training.</t>
  </si>
  <si>
    <t>Almaghlouth, NK; Anyiam, FE; Shah, S; Haq, S; Attia, MJ; Guevara, R; Antony, S</t>
  </si>
  <si>
    <t>Almaghlouth, Nouf K.; Anyiam, Felix E.; Shah, Sidra; Haq, Syed; Attia, Mohamed J.; Guevara, Roberto; Antony, Suresh</t>
  </si>
  <si>
    <t>The Use of Single Therapy With Tocilizumab Versus Combination Therapy With Remdesivir and Tocilizumab in SARS-CoV-2 Patients in El Paso, Texas</t>
  </si>
  <si>
    <t>sars cov-2; covid-19; remdesivir; clinical outcomes; ventilation; mortality; tocilizumab</t>
  </si>
  <si>
    <t>Background: Currently, the management of SARS-CoV-2 varies with no definitive clinical guidelines, as scientific evidence across the globe differs in therapeutic options. This study intended to provide some clarity to the insufficient data based on the role of monotherapy with tocilizumab (TCZ) and combination therapy with remdesivir (RDV) and TCZ among patients with SARS- CoV-2 infection in El Paso, Texas. We evaluated the use of each therapy in the presence of steroids as the standard of care. Methods: One hundred and fifty-four SARS-CoV-2-infected patients from four different medical centers in El Paso, Texas, were screened, with 113 eligible for this longitudinal comparative observational study (February 1, 2020 to October 31, 2020). Group 1 (80 patients) received TCZ in the first 24 hours following admission, then methylprednisolone for the next 72 hours and group 2 (33 patients) were given TCZ as detailed in the single therapy group, plus RDV within the first 24 hours. Mann Whitney U test assessed median differences in laboratory biomarkers and Bivariate Logistic Regression assessed the odds of risk. An observation is considered statistically significant when P-value is &lt;= 0.05. Results: Patients in group 1 had a statistically significant lower odds for ventilation use than group 2 (OR=0.34, 95%CI=0.12-0.95, p=0.034), although no statistically significant difference in mortality outcomes was observed across groups (OR=0.43, 95%CI:0.13-1.39, p=0.269). Conclusions: We concluded that the use of TCZ in SARS-CoV-2-infected patients in El Paso, with or without RDV, reported no mortality benefit. However, some minimal/non-use of ventilation benefit was observed in group 1. Nonetheless, a randomized controlled trial study is recommended to ultimately determine the combination role of TCZ and RDV among this highly vulnerable group of patients.</t>
  </si>
  <si>
    <t>Kuang, W</t>
  </si>
  <si>
    <t>Kuang, Wei</t>
  </si>
  <si>
    <t>Oil value-at-risk forecasts: a filtered semiparametric approach</t>
  </si>
  <si>
    <t>JOURNAL OF ENERGY MARKETS</t>
  </si>
  <si>
    <t>oil price volatility; value-at-risk; generalized autoregressive conditional heteroscedasticity (GARCH); Cornish-Fisher expansion; Covid-19</t>
  </si>
  <si>
    <t>ENERGY COMMODITIES; PRICE SHOCKS; HIGHER MOMENTS; LONG-MEMORY; GARCH; OUTLIERS; ASYMMETRY; VARIANCE; MARKETS; IMPACT</t>
  </si>
  <si>
    <t>The Covid-19 pandemic has set the stage for greater volatility in oil prices. Given this unprecedentedly volatile environment, protection against market risk has never been more important. Value-at-risk (VaR) is a popular metric to measure and control risk. However, the widely used historical simulation approach is unresponsive to upticks in stress. Therefore, the need has arisen for an alternative method that is easy to implement while still achieving forecast accuracy. We propose the generalized autoregressive conditional heteroscedasticity (GARCH) model combined with the Cornish-Fisher expansion (a semiparametric approach to address skewness and excess kurtosis as well as volatility dynamics) for the oil VaR forecast. We compare the performance of the proposed approach with that of historical simulation and GARCH-type models with alternative residual distributions: historical simulation, normal, skewed Student t and generalized Pareto. The study is based on the daily spot data from the Energy Information Administration for the period from December 19, 2012 to October 30, 2020 for Brent and from November 13, 2012 to October 30, 2020 for West Texas Intermediate, each with a total of 2001 observations. We find that the historical simulation approach significantly underestimates the risks for both long and short positions during the recent market turmoil, which confirms the importance of the filtering process in VaR forecasts. Moreover, the proposed approach provides the most accurate VaR forecasts, especially at high confidence levels for the long position. The analysis serves as a useful guide to energy market risk quantification for practitioners and policy makers.</t>
  </si>
  <si>
    <t>Wagler, A; Schober, GS; Chavez-Baray, SM; Ayala, J; Dessauer, PR; Moya, EM</t>
  </si>
  <si>
    <t>Wagler, Amy; Schober, Gregory S.; Chavez-Baray, Silvia M.; Ayala, Jessica; Dessauer, Paul R.; Moya, Eva M.</t>
  </si>
  <si>
    <t>Food and housing security at a US Hispanic-Serving Institution: An examination before and during the COVID-19 pandemic</t>
  </si>
  <si>
    <t>Hispanic-Serving University; border; food insecurity; COVID-19; health</t>
  </si>
  <si>
    <t>INSECURITY; HEALTH</t>
  </si>
  <si>
    <t>University students occupy a socially marginal position and therefore are often underserved by academic and service institutions. This article analyzes food and housing security among students at The University of Texas at El Paso, a Hispanic-Serving Institution located in the U.S.-Mexico Border region. Findings of a sample of n = 7,633 university students are presented in the first cross-sectional, two-year food and housing security study on campus administered via platform Campus Labs Baseline. The first sample in 2019 consisted of n = 2,615 students representing 10.4% of student enrollment (25,177 total 2019 enrollment), and the second sample in 2020 was n = 5,018 representing 20.2% of student enrollment (24,879 total 2020 enrollment). To measure food security, the six-item short form of the U.S. Department of Agriculture (USDA) Household Food Security Survey Module was used. To document housing security, we created questions informed by student input. In this study, survey results are reported, and tests are conducted to assess the relationships between various student characteristics and food and housing security. Student characteristics significantly impacting food and housing security are probed further using data visualizations and subpopulation analysis with a focus on analyzing factors impacted by the COVID-19 pandemic. Results indicate that employment status, consistent employment status, hours per week, academic level, number of dependents, and gender are all factors associated with food security during the pandemic but not prior to the pandemic. Other factors, including, college affiliation, ethnicity/race, having any dependents and being head of household, living alone, mode of campus transportation and mode of the transportation, household income, and age, all were associated with food security in both academic years. Using these results, a critical analysis of past interventions addressing food and housing security is presented with a focus on changes made during the pandemic. Recommendations are made for further data-driven interventions and future steps.</t>
  </si>
  <si>
    <t>Pucillo, EM; Black, EL</t>
  </si>
  <si>
    <t>Pucillo, Evan M.; Black, Ellen Lowrie</t>
  </si>
  <si>
    <t>Do Learning and Study Strategies Predict Success in Hybrid-Online Physical and Occupational Therapist Education?</t>
  </si>
  <si>
    <t>Learning strategies; study strategies; physical therapist education; occupational therapist education; online learning; health professional learning</t>
  </si>
  <si>
    <t>STUDENTS; SKILLS; PERFORMANCE; LASSI</t>
  </si>
  <si>
    <t>Purpose: An understanding of the learning strategies most accurately predictive of success has become increasingly important as health professional education programs scale the utilization of online learning in the wake of COVID-19. The purpose of this study was to examine the predictive relationship between The Learning and Study Strategies Inventory (LASSI) and cumulative professional GPA (cpGPA) in hybrid-online physical (PT) and occupational therapist (OT) education. Methods: A convenience sample collected N=149 entry-level PT and OT students from three campuses across Florida, Texas, and California. A total N(%) of 89(59.7%) PT and 60(40.3%) OT students were included for analysis [48(32.2%) male; 101(67.8%) female]. A cross-sectional and predictive correlational study design was utilized. Participants self-administered the LASSI and cpGPA was collected in Spring 2020. Standard multiple linear regression analyses were conducted. Results: Neither the LASSI scales, R-2 = 0.05 [F(10, 138) = 0.71, p = 0.71], nor the LASSI components, R-2 = 0.01 [F(3, 145) = 0.56, p = 0.64], were able to accurately predict cpGPA. These findings contradict many prior studies in health professions education where anxiety, attitude, motivation, test strategies, and time management have been significant predictors. Conclusion: This study should be repeated due to a threat to internal validity, the COVID-19 pandemic, which may have influenced outcomes to an unknown degree. The predictive nature of this measure under more natural conditions remains unknown for this population of learners.</t>
  </si>
  <si>
    <t>Sahoo, A; Shulania, A; Chhabra, M; Kansra, S; Achra, A; Nirmal, K; Katiyar, S; Duggal, N</t>
  </si>
  <si>
    <t>Sahoo, Amiyabala; Shulania, Anuradha; Chhabra, Mala; Kansra, Stuti; Achra, Arvind; Nirmal, Kirti; Katiyar, Supriya; Duggal, Nandini</t>
  </si>
  <si>
    <t>Performance of Chip Based Real Time RT-PCR (Truenat) and Conventional Real Time RT-PCR for Detection of SARS-CoV-2</t>
  </si>
  <si>
    <t>JOURNAL OF CLINICAL AND DIAGNOSTIC RESEARCH</t>
  </si>
  <si>
    <t>Diagnosis; Molecular diagnostics; Pandemic</t>
  </si>
  <si>
    <t>DIAGNOSIS</t>
  </si>
  <si>
    <t>Introduction: Coronavirus Disease-2019 (COVID-19), caused by the Severe Acute Respiratory Syndrome Coronavirus-2 (SARS-CoV-2) is ravaging the globe due to its rapid spread. Since providing fast results is of critical importance in a time of shortage of medical personnel and beds in isolation wards and to ensure timely treatment for patients, developing high quality rapid Point Of Care (POC) diagnostics is essential. Aim: To compare the diagnostic performance of chip based real time Reverse Trancriptase Polymerase Chain Reaction (RTPCR) (Truenat) which has a shorter turnaround time compared to conventional real time RT-PCR in samples of suspected COVID-19 patients. Materials and Methods: The present cross-sectional observational study was carried out in a tertiary care hospital in New Delhi, India. Five hundred randomly selected Oropharyngeal (OP) swabs samples received from May-July 2020, were included in the study to compare the diagnostic performance of chip based real time RT-PCR (Truenat) with conventional real time RT-PCR for diagnosis of SARS-CoV-2 infection. All statistical analysis was performed using STATA version 16.1 software (College station, Texas, USA). Results: The sensitivity of Truenat test was 100% while the specificity was found to be 99.12% at 95% confidence intervals. The positive predictive value was 91.84% and the negative predictive value was 100%. Conclusion: The short turnaround time, good sensitivity and specificity makes Truenat a reliable and affordable option to provide rapid results in cases requiring urgent interventions and to augment SARS-CoV-2 testing capacity at peripheral settings where sample load is less.</t>
  </si>
  <si>
    <t>Gluckman, TJ; Wilson, MA; Chiu, ST; Penny, BW; Chepuri, VB; Waggoner, JW; Spinelli, KJ</t>
  </si>
  <si>
    <t>Gluckman, Ty J.; Wilson, Michael A.; Chiu, Shih-Ting; Penny, Brian W.; Chepuri, Vinaya B.; Waggoner, John W.; Spinelli, Kateri J.</t>
  </si>
  <si>
    <t>Case Rates, Treatment Approaches, and Outcomes in Acute Myocardial Infarction During the Coronavirus Disease 2019 Pandemic</t>
  </si>
  <si>
    <t>JAMA CARDIOLOGY</t>
  </si>
  <si>
    <t>This cross-sectional study examines the increases and decreases in patient volume and the associated changes in treatment experienced by individuals presenting with acute myocardial infarction before and immediately after the onset of the coronavirus disease 2019. Key PointsQuestionHow have case rates, treatment approaches, and in-hospital outcomes changed for patients with acute myocardial infarction (AMI) during the coronavirus disease 2019 (COVID-19) pandemic? FindingsIn this cross-sectional study of 15 244 hospitalizations involving 14 724 patients with AMI, case rates began to decrease on February 23, 2020, followed by a modest recovery after 5 weeks. Although no statistically significant difference in treatment approaches was found, the risk-adjusted mortality rate among patients with ST-segment elevation myocardial infarction increased substantially. MeaningThe findings of this study show that changes in AMI hospitalizations and in-hospital outcomes occurred during the COVID-19 pandemic periods analyzed; additional research is warranted to explain the higher mortality rate among patients with ST-segment elevation myocardial infarction. ImportanceThe coronavirus disease 2019 (COVID-19) pandemic has changed health care delivery worldwide. Although decreases in hospitalization for acute myocardial infarction (AMI) have been reported during the pandemic, the implication for in-hospital outcomes is not well understood. ObjectiveTo define changes in AMI case rates, patient demographics, cardiovascular comorbidities, treatment approaches, and in-hospital outcomes during the pandemic. Design, Setting, and ParticipantsThis cross-sectional study retrospectively analyzed AMI hospitalizations that occurred between December 30, 2018, and May 16, 2020, in 1 of the 49 hospitals in the Providence St Joseph Health system located in 6 states (Alaska, Washington, Montana, Oregon, California, and Texas). The cohort included patients aged 18 years or older who had a principal discharge diagnosis of AMI (ST-segment elevation myocardial infarction [STEMI] or non-ST-segment elevation myocardial infarction [NSTEMI]). Segmented regression analysis was performed to assess changes in weekly case volumes. Cases were grouped into 1 of 3 periods: before COVID-19 (December 30, 2018, to February 22, 2020), early COVID-19 (February 23, 2020, to March 28, 2020), and later COVID-19 (March 29, 2020, to May 16, 2020). In-hospital mortality was risk-adjusted using an observed to expected (O/E) ratio and covariate-adjusted multivariable model. ExposureDate of hospitalization. Main Outcomes and MeasuresThe primary outcome was the weekly rate of AMI (STEMI or NSTEMI) hospitalizations. The secondary outcomes were patient characteristics, treatment approaches, and in-hospital outcomes of this patient population. ResultsThe cohort included 15 244 AMI hospitalizations (of which 4955 were for STEMI [33%] and 10 289 for NSTEMI [67%]) involving 14 724 patients (mean [SD] age of 68 [13] years and 10 019 men [66%]). Beginning February 23, 2020, AMI-associated hospitalizations decreased at a rate of -19.0 (95% CI, -29.0 to -9.0) cases per week for 5 weeks (early COVID-19 period). Thereafter, AMI-associated hospitalizations increased at a rate of +10.5 (95% CI, +4.6 to +16.5) cases per week (later COVID-19 period). No appreciable differences in patient demographics, cardiovascular comorbidities, and treatment approaches were observed across periods. The O/E mortality ratio for AMI increased during the early period (1.27; 95% CI,1.07-1.48), which was disproportionately associated with patients with STEMI (1.96; 95% CI,1.22-2.70). Although the O/E mortality ratio for AMI was not statistically different during the later period (1.23; 95% CI,0.98-1.47), increases in the O/E mortality ratio were noted for patients with STEMI (2.40; 95% CI, 1.65-3.16) and after risk adjustment (odds ratio, 1.52; 95% CI, 1.02-2.26). Conclusions and RelevanceThis cross-sectional study found important changes in AMI hospitalization rates and worse outcomes during the early and later COVID-19 periods. Future studies are needed to identify contributors to the increased mortality rate among patients with STEMI.</t>
  </si>
  <si>
    <t>Yehia, BR; Winegar, A; Fogel, R; Fakih, M; Ottenbacher, A; Jesser, C; Bufalino, A; Huang, RH; Cacchione, J</t>
  </si>
  <si>
    <t>Yehia, Baligh R.; Winegar, Angela; Fogel, Richard; Fakih, Mohamad; Ottenbacher, Allison; Jesser, Christine; Bufalino, Angelo; Huang, Ren-Huai; Cacchione, Joseph</t>
  </si>
  <si>
    <t>Association of Race With Mortality Among Patients Hospitalized With Coronavirus Disease 2019 (COVID-19) at 92 US Hospitals</t>
  </si>
  <si>
    <t>CLINICAL-OUTCOMES</t>
  </si>
  <si>
    <t>This cohort study evaluates the association of race with all-cause, in-hospital mortality among patients with coronavirus disease 2019, adjusting for sociodemographic and clinical factors. Importance While current reports suggest that a disproportionate share of US coronavirus disease 2019 (COVID-19) cases and deaths are among Black residents, little information is available regarding how race is associated with in-hospital mortality. Objective To evaluate the association of race, adjusting for sociodemographic and clinical factors, on all-cause, in-hospital mortality for patients with COVID-19. Design, Setting, and Participants This cohort study included 11.210 adult patients (age &gt;= 18 years) hospitalized with confirmed severe acute respiratory coronavirus 2 (SARS-CoV-2) between February 19, 2020, and May 31, 2020, in 92 hospitals in 12 states: Alabama (6 hospitals), Maryland (1 hospital), Florida (5 hospitals), Illinois (8 hospitals), Indiana (14 hospitals), Kansas (4 hospitals), Michigan (13 hospitals), New York (2 hospitals), Oklahoma (6 hospitals), Tennessee (4 hospitals), Texas (11 hospitals), and Wisconsin (18 hospitals). Exposures Confirmed SARS-CoV-2 infection by positive result on polymerase chain reaction testing of a nasopharyngeal sample. Main Outcomes and Measures Death during hospitalization was examined overall and by race. Race was self-reported and categorized as Black, White, and other or missing. Cox proportional hazards regression with mixed effects was used to evaluate associations between all-cause in-hospital mortality and patient characteristics while accounting for the random effects of hospital on the outcome. Results Of 11 patients with confirmed COVID-19 presenting to hospitals, 4180 (37.3%) were Black patients and 5583 (49.8%) were men. The median (interquartile range) age was 61 (46 to 74) years. Compared with White patients, Black patients were younger (median [interquartile range] age, 66 [50 to 80] years vs 61 [46 to 72] years), were more likely to be women (2259 [49.0%] vs 2293 [54.9%]), were more likely to have Medicaid insurance (611 [13.3%] vs 1031 [24.7%]), and had higher median (interquartile range) scores on the Neighborhood Deprivation Index (-0.11 [-0.70 to 0.56] vs 0.82 [0.08 to 1.76]) and the Elixhauser Comorbidity Index (21 [0 to 44] vs 22 [0 to 46]). All-cause in-hospital mortality among hospitalized White and Black patients was 23.1% (724 of 3218) and 19.2% (540 of 2812), respectively. After adjustment for age, sex, insurance, comorbidities, neighborhood deprivation, and site of care, there was no statistically significant difference in risk of mortality between Black and White patients (hazard ratio, 0.93; 95% CI, 0.80 to 1.09). Conclusions and Relevance Although current reports suggest that Black patients represent a disproportionate share of COVID-19 infections and death in the United States, in this study, mortality for those able to access hospital care did not differ between Black and White patients after adjusting for sociodemographic factors and comorbidities. Question Is race associated with mortality among patients hospitalized with coronavirus disease 2019 (COVID-19) in the United States? Findings In this cohort study of 11.210 individuals with COVID-19 presenting for care at 92 hospitals across 12 states, there was no difference in all-cause, in-hospital mortality between White and Black patients after adjusting for age, sex, insurance status, comorbidity, neighborhood deprivation, and site of care. Meaning In this study, race was not independently associated with in-hospital mortality after adjusting for differences in sociodemographic and clinical factors.</t>
  </si>
  <si>
    <t>Leveraging water-wastewater data interdependencies to understand infrastructure systems' behaviors during COVID-19 pandemic</t>
  </si>
  <si>
    <t>JOURNAL OF CLEANER PRODUCTION</t>
  </si>
  <si>
    <t>Waste water flow; Water demand; Pandemic; Population dynamics; Data interdependencies; Operating environment</t>
  </si>
  <si>
    <t>DEMAND; RAINFALL; IMPACT</t>
  </si>
  <si>
    <t>Social distancing policies (SDPs) implemented worldwide in response to COVID-19 pandemic have led to spatiotemporal variations in water demand and wastewater flow, creating potential operational and service -related quality issues in water-sector infrastructure. Understanding water-demand variations is especially challenging in contexts with limited availability of smart meter infrastructure, hindering utilities' ability to respond in real time to identified system vulnerabilities. Leveraging water and wastewater infrastructures' interdependencies, this study proposes the use of high-granular wastewater-flow data as a proxy to understand both water and wastewater systems' behaviors during active SDPs. Enabled by a random-effects model of wastewater flow in an urban metropolitan city in Texas, we explore the impacts of various SDPs (e.g., stay home-work safe, reopening phases) using daily flow data gathered between March 19, 2019, and December 31, 2020. Results indicate an increase in residential flow that offset a decrease in nonresidential flow, demonstrating a spatial redistribution of wastewater flow during the stay home-work safe period. Our results show that the three reopening phases had statistically significant relationships to wastewater flow. While this yielded only marginal net effects on overall wastewater flow, it serves as an indicator of behavioral changes in water demand at sub-system spatial scales given demand-flow interdependencies. Our assessment should enable utilities without smart meters in their water system to proactively target their operational response during pandemics, such as (1) monitoring wastewater-flow velocity to alleviate potential blockages in sewer pipes in case of decreased flows, and (2) closely investigating any consequential water-quality problems due to decreased demands.</t>
  </si>
  <si>
    <t>Green &amp; Sustainable Science &amp; Technology; Engineering, Environmental; Environmental Sciences</t>
  </si>
  <si>
    <t>Science &amp; Technology - Other Topics; Engineering; Environmental Sciences &amp; Ecology</t>
  </si>
  <si>
    <t>Bildirici, M; Bayazit, NG; Ucan, Y</t>
  </si>
  <si>
    <t>Bildirici, Melike; Bayazit, Nilgun Guler; Ucan, Yasemen</t>
  </si>
  <si>
    <t>Analyzing Crude Oil Prices under the Impact of COVID-19 by Using LSTARGARCHLSTM</t>
  </si>
  <si>
    <t>crude oil prices; LSTM; LSTARGARCH; time series forecasting</t>
  </si>
  <si>
    <t>SMOOTH-TRANSITION; FORECASTING VOLATILITY; NONLINEAR DYNAMICS; NEURAL-NETWORKS; TIME-SERIES; INDEX; MODEL; CHAOS; OUTLIERS; RETURNS</t>
  </si>
  <si>
    <t>Under the influence of the COVID-19 pandemic and the concurrent oil conflict between Russia and Saudi Arabia, oil prices have exhibited unusual and sudden changes. For this reason, the volatilities of the West Texas Intermediate (WTI), Brent and Dubai crude daily oil price data between 29 May 2006 and 31 March 2020 are analysed. Firstly, the presence of chaotic and nonlinear behaviour in the oil prices during the pandemic and the concurrent conflict is investigated by using the Shanon Entropy and Lyapunov exponent tests. The tests show that the oil prices exhibit chaotic behavior. Additionally, the current paper proposes a new hybrid modelling technique derived from the LSTARGARCH (Logistic Smooth Transition Autoregressive Generalised Autoregressive Conditional Heteroskedasticity) model and LSTM (long-short term memory) method to analyse the volatility of oil prices. In the proposed LSTARGARCHLSTM method, GARCH modelling is applied to the crude oil prices in two regimes, where regime transitions are governed with an LSTAR-type smooth transition in both the conditional mean and the conditional variance. Separating the data into two regimes allows the efficient LSTM forecaster to adapt to and exploit the different statistical characteristics and ARCH and GARCH effects in each of the two regimes and yield better prediction performance over the case of its application to all the data. A comparison of our proposed method with the GARCH and LSTARGARCH methods for crude oil price data reveals that our proposed method achieves improved forecasting performance over the others in terms of RMSE (Root Mean Square Error) and MAE (Mean Absolute Error) in the face of the chaotic structure of oil prices.</t>
  </si>
  <si>
    <t>Mutnal, MB; Johnson, S; Mohamed, N; Abddelgader, R; Morales, L; Volz, M; Walker, K; Arroliga, AC; Rao, AD</t>
  </si>
  <si>
    <t>Mutnal, Manohar B.; Johnson, Shelby; Mohamed, Nada; Abddelgader, Rasha; Morales, Linden; Volz, Marcus; Walker, Kimberly; Arroliga, Alejandro C.; Rao, Arundhati</t>
  </si>
  <si>
    <t>Surveillance genome sequencing reveals multiple SARS-CoV-2 variants circulating in central Texas, USA, with a predominance of delta variant and review of vaccine breakthrough cases</t>
  </si>
  <si>
    <t>JOURNAL OF MEDICAL VIROLOGY</t>
  </si>
  <si>
    <t>coronavirus; disease control; genetic variation; genetics; vaccines; vaccine strains; virus classification</t>
  </si>
  <si>
    <t>UNITED-STATES; INFECTION; INDIA</t>
  </si>
  <si>
    <t>As surges in the COVID-19 pandemic have continued worldwide, severe acute respiratory syndrome coronavirus 2 (SARS-CoV-2) has mutated, spawning several new variants, and impacting, to various degrees, transmission, disease severity, diagnostics, therapeutics, and natural and vaccine-induced immunity. Baylor Scott &amp; White Health has implemented, along with laboratory diagnosis, SARS-CoV-2 sequencing to identify variants in its geographical service area. We analyzed virus sequencing results of specimens collected across Central Texas and found dramatic changes in variant distribution in the first half of 2021. The alpha variant (B 1.1.7) became predominant at week 13 and continued dominance until week 25. A growth rate of 1.20 (R-2 = 0.92) for the first 15 weeks was noted and this growth gradually declined to -0.55 (R-2 = 0.99) for the final 13 weeks. Currently, B.1.1.7 is being displaced with B.1.617.2 at a 0.58 growth rate (R-2 = 0.97). We also investigated vaccine breakthrough cases (VBCs) within our healthcare system and present clinical data on 28 symptomatic patients.</t>
  </si>
  <si>
    <t>Haynes-Maslow, L; Hardison-Moody, A; Patton-Lopez, M; Prewitt, TE; Shanks, CB; Andress, L; Osborne, I; Pitts, SJ</t>
  </si>
  <si>
    <t>Haynes-Maslow, Lindsey; Hardison-Moody, Annie; Patton-Lopez, Megan; Prewitt, T. Elaine; Shanks, Carmen Byker; Andress, Lauri; Osborne, Isabel; Pitts, Stephanie Jilcott</t>
  </si>
  <si>
    <t>Examining Rural Food-Insecure Families' Perceptions of the Supplemental Nutrition Assistance Program: A Qualitative Study</t>
  </si>
  <si>
    <t>rural; SNAP; food insecurity; food access</t>
  </si>
  <si>
    <t>PARTICIPATION; ACCESS; PERFORMANCE; FRUIT</t>
  </si>
  <si>
    <t>The Supplemental Nutrition Assistance Program (SNAP) is a critical program that helps reduce the risk of food insecurity, yet little is known about how SNAP addresses the needs of rural, food-insecure residents in the United States (U.S.). This study examines how rural, food-insecure residents perceive SNAP. Semi-structured interviews were conducted with 153 individuals living in six diverse rural regions of Arkansas, Montana, North Carolina, Oregon, Texas, and West Virginia. SNAP was described as a crucial stop-gap program, keeping families from experiencing persistent food insecurity, making food dollars stretch when the family budget is tight, and helping them purchase healthier foods. For many rural residents interviewed, SNAP was viewed in a largely positive light. In efforts to continue improving SNAP, particularly in light of its relevance during and post-coronavirus (COVID-19) pandemic, policymakers must be aware of rural families' perceptions of SNAP. Specific improvements may include increased transparency regarding funding formulas, budgeting and nutrition education for recipients, effective training to improve customer service, connections among social service agencies within a community, and increased availability of automation to streamline application processes.</t>
  </si>
  <si>
    <t>Henry, D; Brown, N</t>
  </si>
  <si>
    <t>Henry, Doug; Brown, Nicole</t>
  </si>
  <si>
    <t>Are These Wings or a Jet Pack? Students Assess the Informal Curriculum of the UNT Online Master's Program</t>
  </si>
  <si>
    <t>ANNALS OF ANTHROPOLOGICAL PRACTICE</t>
  </si>
  <si>
    <t>assessment; informal curriculum; online program</t>
  </si>
  <si>
    <t>HIDDEN CURRICULUM; EDUCATION; COMMUNITY</t>
  </si>
  <si>
    <t>A growing literature evaluates online learning outcomes and pedagogy within the virtual classroom, though assessments of entire online programs are comparatively rare. As online learning takes place through multiple modalities in multiple contexts, we were particularly eager to explore the informal and hidden curricula within the University of North Texas (UNT) online program in applied anthropology-the structural situations and circumstances of learning from the assignments, approaches, and pedagogies that we formally employ We draw on alumni assessments of value to identify where these informal and hidden areas of our curricula are, and the challenges and opportunities they present. Our results underscore how much professional socialization takes place outside the online classroom, from gaining experience with virtual communication and collaborative work teams, balancing time-management skills, and being able to apply anthropological knowledge to different work situations. Current events (this manuscript was finalized at the time of widespread COVID-19 shelter-in place quarantines and shuttered offices) suggest that learning how to succeed at online collaborations and virtual work teams will rapidly become globally critical occupational skills, and professional teaching programs will be increasingly pressed to respond.</t>
  </si>
  <si>
    <t>Anthropology</t>
  </si>
  <si>
    <t>Tamayo, LV; Mbazumutima, V; Thron, C; Todjihounde, L</t>
  </si>
  <si>
    <t>Tamayo, Luis Vargas; Mbazumutima, Vianney; Thron, Christopher; Todjihounde, Leonard</t>
  </si>
  <si>
    <t>Three-Stage Numerical Solution for Optimal Control of COVID-19</t>
  </si>
  <si>
    <t>MATHEMATICS</t>
  </si>
  <si>
    <t>optimal control; testing; distancing; herd immunity; COVID-19; Monte Carlo; visualization; Pareto optimum</t>
  </si>
  <si>
    <t>STRATEGIES</t>
  </si>
  <si>
    <t>In this paper, we present a three-stage algorithm for finding numerical solutions for optimal control problems. The algorithm first performs an exhaustive search through a discrete set of widely dispersed solutions which are representative of large subregions of the search space; then, it uses the search results to initialize a Monte Carlo process that searches quasi-randomly for a best solution; then, it finally uses a Newton-type iteration to converge to a solution that satisfies mathematical conditions of local optimality. We demonstrate our methodology on an epidemiological model of the coronavirus disease with testing and distancing controls applied over a period of 180 days to two different subpopulations (low-risk and high-risk), where model parameters are chosen to fit the city of Houston, Texas, USA. In order to enable the user to select his/her preferred trade-off between (number of deaths) and (herd immunity) outcomes, the objective function includes costs for deaths and non-immunity. Optimal strategies are estimated for a grid of (death cost) x (non-immunity cost) combinations, in order to obtain a Pareto curve that represents optimum trade-offs. The levels of the four controls for the different Pareto-optimal solutions over the 180-day period are visually represented and their characteristics discussed. Three different variants of the algorithm are run in order to determine the relative importance of the three stages in the optimization. Results from the three algorithm variants are fairly consistent, indicating that solutions are robust. Results also show that the Monte Carlo stage plays an especially prominent role in the optimization, but that all three stages of the process make significant contributions towards finding lower-cost, more effective control strategies.</t>
  </si>
  <si>
    <t>Puka, R; Lamasz, B; Michalski, M</t>
  </si>
  <si>
    <t>Puka, Radoslaw; Lamasz, Bartosz; Michalski, Marek</t>
  </si>
  <si>
    <t>Using Artificial Neural Networks to Support the Decision-Making Process of Buying Call Options Considering Risk Appetite</t>
  </si>
  <si>
    <t>crude oil price risk; commodity options; artificial neural networks (ANNs); support decision-making; COVID-19</t>
  </si>
  <si>
    <t>CRUDE-OIL PRICE; NATURAL-GAS; EXCHANGE-RATE; VOLATILITY; MARKET; TRANSMISSION; SPILLOVERS; ENERGY; GOLD</t>
  </si>
  <si>
    <t>During the COVID-19 pandemic, uncertainty has increased in many areas of both business supply and demand, notably oil demand and pricing have become even more unpredictable than before. Thus, for companies that buy large quantities of oil, effective oil price risk management is crucial for business success. Nevertheless, businesses' risk appetite, specifically willingness to accept more risk to achieve desired business benefits, varies significantly. The aim of this paper is to deepen the analysis of the effectiveness of employing artificial neural networks (ANNs) in hedging against oil price changes by searching for buy signals for European WTI (West Texas Intermediate) crude oil call options, while taking into account the level of risk appetite. The number of generated buy signals decreases with increasing risk appetite, and thus the amount of capital necessary to buy options decreases. However, the results show that fewer buy signals do not necessarily translate into lower returns generated by networks in a given class. Thus, higher levels of return on the purchase of call options may be obtained. The conducted analyses clearly proved that ANNs can be a useful tool in the process of managing WTI crude oil price change risk. Using the analyzed network parameters, up to 29.9% of the theoretical maximum possible profit from buying options every day was obtained in the test set. Furthermore, all proposed networks generated some profit for the test set. The values of all indicators used in the analyses confirm that the ANNs can be effective regardless of the level of risk appetite, so in this respect they may be described as a universal decision support tool.</t>
  </si>
  <si>
    <t>Atukeren, E; Cevik, EI; Korkmaz, T</t>
  </si>
  <si>
    <t>Atukeren, Erdal; Cevik, Emrah Ismail; Korkmaz, Turhan</t>
  </si>
  <si>
    <t>Volatility spillovers between WTI and Brent spot crude oil prices: an analysis of granger causality in variance patterns over time</t>
  </si>
  <si>
    <t>Oil prices; Volatility spillovers; Granger-causality; Energy economics</t>
  </si>
  <si>
    <t>There has been an increase in price volatility in oil prices during and since the global financial crisis (GFC). This study investigates the Granger causality patterns in volatility spillovers between West Texas International (WTI) and Brent crude oil spot prices using daily data. We use Hafner and Herwartz's (2006) test and employ a rolling sample approach to investigate the changes in the dynamics of volatility spillovers between WTI and Brent oil prices over time. Volatility spillovers from Brent to WTI prices are found to be more pronounced at the beginning of the analysis period, around the GFC, and more recently in 2020. Between 2015 and 2019, the direction of volatility spillovers runs unidirectionally from WTI to Brent oil prices. In 2020, however, a Granger-causal feedback relation between the volatility of WTI and Brent crude oil prices is again detected. This is due to the uncertainty surrounding how the COVID-19 pandemic will evolve and how long the economies and financial markets will be affected. In this uncertain environment, commodities markets participants could be reacting to prices and volatility signals on both WTI and Brent, leading to the detection of a feedback relation.</t>
  </si>
  <si>
    <t>Sasangohar, F; Bradshaw, MR; Carlson, MM; Flack, JN; Fowler, JC; Freeland, D; Head, J; Marder, K; Orme, W; Weinstein, B; Kolman, JM; Kash, B; Madan, A</t>
  </si>
  <si>
    <t>Sasangohar, Farzan; Bradshaw, Major R.; Carlson, Marianne Millen; Flack, James N.; Fowler, James C.; Freeland, Diana; Head, John; Marder, Kate; Orme, William; Weinstein, Benjamin; Kolman, Jacob M.; Kash, Bita; Madan, Alok</t>
  </si>
  <si>
    <t>Adapting an Outpatient Psychiatric Clinic to Telehealth During the COVID-19 Pandemic: A Practice Perspective</t>
  </si>
  <si>
    <t>telemedicine; psychiatry; preventive psychiatry; SARS virus; pandemic; prevention; COVID-19; telehealth; perspective</t>
  </si>
  <si>
    <t>MENTAL-HEALTH-SERVICES; TELEPSYCHIATRY; CARE</t>
  </si>
  <si>
    <t>As the demand for telepsychiatry increases during the COVID-19 pandemic, the strengths and challenges of telepsychiatry implementation must be articulated to improve clinical practices in the long term. Currently, observations within US contexts are lacking; therefore, we report on the rapid implementation of telepsychiatry and workflow experiences in a psychiatric practice based within a large health care system in southeast Texas with a national catchment area. We discuss the logistics of the implementation, including modes of communication, scheduling, coordination, and capacity; the psychological effects of web-based services, including both the loss of the physical therapeutic environment and the unique interpersonal dynamics experienced in the virtual environment; and postadoption patterns of engagement with our services and with other clinical functions affected by the rapid adaptation to telemedicine. Our art therapy group programming serves as an applied case study, demonstrating the value of a well-managed web-based program (eg, patients were receptive and well-engaged, and they appreciated the continuity of accessible service) as well as the challenges (eg, the need for backup plans and technological fallbacks, managing interruptions and telecommunication learning curves, and working around the difference in resources for art and music therapy between a well-stocked clinical setting versus clients' home spaces). We conclude from our experience that the overall strengths of telepsychiatry include receptive and well-engaged responses from patients as well as the expansion of boundaries, which provides a directly contextualized view into patients' home lives. Challenges and corresponding recommendations include the need for more careful safety planning for high-risk patients; maintaining professional boundaries in the newly informal virtual setting; designing the physical space to both frame the patient encounter and maintain work-life balance for the therapist; allowing for delays and interruptions (including an initial acclimation session); and preserving interprofessional care team collaboration when the physical locations that normally facilitate such encounters are not accessible. We believe that careful observations of the strengths and challenges of telepsychiatry during this pandemic will better inform practices that are considering telepsychiatry adoption both within pandemic contexts and more broadly thereafter.</t>
  </si>
  <si>
    <t>Budhwani, H; Sun, RY</t>
  </si>
  <si>
    <t>Budhwani, Henna; Sun, Ruoyan</t>
  </si>
  <si>
    <t>Creating COVID-19 Stigma by Referencing the Novel Coronavirus as the Chinese virus on Twitter: Quantitative Analysis of Social Media Data</t>
  </si>
  <si>
    <t>COVID-19; coronavirus; Twitter; stigma; social media; public health</t>
  </si>
  <si>
    <t>HEALTH; CONCEALMENT</t>
  </si>
  <si>
    <t>Background: Stigma is the deleterious, structural force that devalues members of groups that hold undesirable characteristics. Since stigma is created and reinforced by society-through in-person and online social interactions-referencing the novel coronavirus as the Chinese virus or China virus has the potential to create and perpetuate stigma. Objective: The aim of this study was to assess if there was an increase in the prevalence and frequency of the phrases Chinese virus and China virus on Twitter after the March 16, 2020, US presidential reference of this term. Methods: Using the Sysomos software (Sysomos, Inc), we extracted tweets from the United States using a list of keywords that were derivatives of Chinese virus. We compared tweets at the national and state levels posted between March 9 and March 15 (preperiod) with those posted between March 19 and March 25 (postperiod). We used Stata 16 (StataCorp) for quantitative analysis, and Python (Python Software Foundation) to plot a state-level heat map. Results: A total of 16,535 Chinese virus or China virus tweets were identified in the preperiod, and 177,327 tweets were identified in the postperiod, illustrating a nearly ten-fold increase at the national level. All 50 states witnessed an increase in the number of tweets exclusively mentioning Chinese virus or China virus instead of coronavirus disease (COVID-19) or coronavirus. On average, 0.38 tweets referencing Chinese virus or China virus were posted per 10,000 people at the state level in the preperiod, and 4.08 of these stigmatizing tweets were posted in the postperiod, also indicating a ten-fold increase. The 5 states with the highest number of postperiod Chinese virus tweets were Pennsylvania (n=5249), New York (n=11,754), Florida (n=13,070), Texas (n=14,861), and California (n=19,442). Adjusting for population size, the 5 states with the highest prevalence of postperiod Chinese virus tweets were Arizona (5.85), New York (6.04), Florida (6.09), Nevada (7.72), and Wyoming (8.76). The 5 states with the largest increase in pre- to postperiod Chinese virus tweets were Kansas (n=697/58, 1202%), South Dakota (n=185/15, 1233%), Mississippi (n=749/54, 1387%), New Hampshire (n=582/41, 1420%), and Idaho (n=670/46, 1457%). Conclusions: The rise in tweets referencing Chinese virus or China virus, along with the content of these tweets, indicate that knowledge translation may be occurring online and COVID-19 stigma is likely being perpetuated on Twitter.</t>
  </si>
  <si>
    <t>Bouchouar, E; Hetman, BM; Hanley, B</t>
  </si>
  <si>
    <t>Bouchouar, Etran; Hetman, Benjamin M.; Hanley, Brendan</t>
  </si>
  <si>
    <t>Development and validation of an automated emergency department-based syndromic surveillance system to enhance public health surveillance in Yukon: a lower-resourced and remote setting</t>
  </si>
  <si>
    <t>Syndromic surveillance; Mass gathering; Detection algorithm; COVID-19; Case definitions</t>
  </si>
  <si>
    <t>INFLUENZA-LIKE ILLNESS; CHIEF COMPLAINT; DISCHARGE DIAGNOSIS; MASS GATHERINGS</t>
  </si>
  <si>
    <t>BackgroundAutomated Emergency Department syndromic surveillance systems (ED-SyS) are useful tools in routine surveillance activities and during mass gathering events to rapidly detect public health threats. To improve the existing surveillance infrastructure in a lower-resourced rural/remote setting and enhance monitoring during an upcoming mass gathering event, an automated low-cost and low-resources ED-SyS was developed and validated in Yukon, Canada.MethodsSyndromes of interest were identified in consultation with the local public health authorities. For each syndrome, case definitions were developed using published resources and expert elicitation. Natural language processing algorithms were then written using Stata LP 15.1 (Texas, USA) to detect syndromic cases from three different fields (e.g., triage notes; chief complaint; discharge diagnosis), comprising of free-text and standardized codes. Validation was conducted using data from 19,082 visits between October 1, 2018 to April 30, 2019. The National Ambulatory Care Reporting System (NACRS) records were used as a reference for the inclusion of International Classification of Disease, 10th edition (ICD-10) diagnosis codes. The automatic identification of cases was then manually validated by two raters and results were used to calculate positive predicted values for each syndrome and identify improvements to the detection algorithms.ResultsA daily secure file transfer of Yukon's Meditech ED-Tracker system data and an aberration detection plan was set up. A total of six syndromes were originally identified for the syndromic surveillance system (e.g., Gastrointestinal, Influenza-like-Illness, Mumps, Neurological Infections, Rash, Respiratory), with an additional syndrome added to assist in detecting potential cases of COVID-19. The positive predictive value for the automated detection of each syndrome ranged from 48.8-89.5% to 62.5-94.1% after implementing improvements identified during validation. As expected, no records were flagged for COVID-19 from our validation dataset.ConclusionsThe development and validation of automated ED-SyS in lower-resourced settings can be achieved without sophisticated platforms, intensive resources, time or costs. Validation is an important step for measuring the accuracy of syndromic surveillance, and ensuring it performs adequately in a local context. The use of three different fields and integration of both free-text and structured fields improved case detection.</t>
  </si>
  <si>
    <t>Andino, JJ; Dupree, JM; Jensen, CFS; Palapattu, GS; Sonksen, J; Wittmann, D</t>
  </si>
  <si>
    <t>Andino, Juan J.; Dupree, James M.; Jensen, Christian F. S.; Palapattu, Ganesh S.; Sonksen, Jens; Wittmann, Daniela</t>
  </si>
  <si>
    <t>COVID and CopMich: comparing and contrasting COVID-19 experiences in the USA and Scandinavia</t>
  </si>
  <si>
    <t>NATURE REVIEWS UROLOGY</t>
  </si>
  <si>
    <t>On 11 March 2020, the World Health Organization declared SARS-CoV-2 and its associated disease, COVID-19, a global pandemic. Across the world, governments took action to slow the spread and hospitals rushed to accommodate an influx of patients with this highly infectious and lethal disease. The urology departments in Ann Arbor, Michigan, USA, and Herlev and Gentofte, Copenhagen, Denmark - which are linked by the pre-existing CopMich Collaborative - had to respond with massive changes to the organization, staffing and workload of their teams. In this Viewpoint, authors from different urological subspecialties and at different career stages reflect on their experiences during the pandemic. Although their countries' responses to the COVID-19 pandemic differed radically, the similarities between the responses in Copenhagen and Michigan demonstrate the universal characteristics of medicine and the value of teamwork, flexibility and collaboration. The contributors Juan J. Andino is a third-year urology resident at the University of Michigan. He completed his undergraduate and medical degrees, and an MBA at the University of Michigan. Dr Andino is interested in telehealth and health policy and hopes to work at the intersection of these fields to optimize the delivery of urological care. James M. Dupree is an Associate Professor of Urology at the University of Michigan. He completed his residency at Northwestern University and his fellowship in Male Reproductive Medicine and Surgery at Baylor College of Medicine. He also completed a Health Policy Fellowship with the American College of Surgeons. Dr Dupree specializes in the advanced treatment of male infertility, and his research focuses on male infertility and reproductive health policy. Dr Dupree is also the Ambulatory Care Clinical Chief for Urology at the University of Michigan. Christian Fuglesang S. Jensen received his medical degree from the University of Copenhagen in 2015 and is currently enrolled as a PhD trainee working with male infertility at the Department of Urology, Herlev and Gentofte Hospital. Dr Jensen has previously worked at the Department of Urology, University of Michigan, performing research into andrology and male infertility. Dr Jensen serves as chair on the ESSM Scientific Sub-Committee for new technologies and sexual function and is a co-founder and member of the Core Unit of the CopMich Collaborative. Ganesh S. Palapattu is the George F. and Sandy G. Valassis Professor and Chair of the Department of Urology at the University of Michigan. He attended the University of Texas at Austin where he earned a Bachelor of Arts degree in Humanities and then Baylor College of Medicine in Houston, Texas, where he earned his medical degree. Subsequently, Dr Palapattu completed his surgical internship, urology training and chief residency in urology at the David Geffen School of Medicine at UCLA followed by a laboratory research fellowship in Urologic Oncology at the Johns Hopkins Hospital Brady Urological Institute. His clinical interest is in the evaluation and management of men with prostate and kidney cancer. Jens Sonksen received his medical degree from the University of Copenhagen in 1988 and earned his PhD and Doctor of Medical Science in 1995 and 2003, respectively. He is currently Professor of Urology at the University of Copenhagen and Head of the Urological Research Center and Section of Andrology, Herlev and Gentofte Hospital, Denmark. Dr Sonksen is currently serving as Adjunct Secretary General of the European Association of Urology and is a co-founder and member of the Core Unit of the CopMich Collaborative. Daniela Wittmann received her BA Hons at Keele University, Keele, UK, her Master's in Social Work at Simmons College School of Social Work, Boston, MA and her PhD at Michigan State University. She is an Associate Professor in the Department of Urology and Adjunct Associate Professor at the School of Social Work at the University of Michigan. Dr Wittmann is a leading member of the Brandon Prostate Cancer Survivorship Program at the University of Michigan and serves as the Chair of the Mental Health Committee of the Sexual Medicine Society of North America. She is also a member of the Prostate Health Committee of the Urology Care Foundation.</t>
  </si>
  <si>
    <t>Urology &amp; Nephrology</t>
  </si>
  <si>
    <t>Chen, Z; Yan, B; Kang, HW</t>
  </si>
  <si>
    <t>Chen, Zhuo; Yan, Bo; Kang, Hanwen</t>
  </si>
  <si>
    <t>Dynamic correlation between crude oil and agricultural futures markets</t>
  </si>
  <si>
    <t>REVIEW OF DEVELOPMENT ECONOMICS</t>
  </si>
  <si>
    <t>agricultural commodities; Brent crude oil; dynamic correlation; dynamic equicorrelation model; portfolio analysis; West Texas Intermediate crude oil</t>
  </si>
  <si>
    <t>FOOD-PRICES; TIME-SERIES; VOLATILITY SPILLOVERS; CONDITIONAL CORRELATION; MAJOR ENERGY; UNIT-ROOT; RISK; TRANSMISSION; DEPENDENCE; BIOFUELS</t>
  </si>
  <si>
    <t>In recent years, the relationship between agricultural commodities and crude oil has become increasingly close with the promotion of biofuel policies. This study examines the dynamic correlation between global crude oil futures and seven agricultural commodity futures by applying the consistent dynamic conditional correlation and dynamic equicorrelation models. The empirical results show that the dynamic correlation between the global crude oil futures market and China's agricultural futures market is weak compared to the global agricultural futures market. In particular, soybean oil has the strongest correlation with crude oil, while Dalian Commodity Exchange (DCE) corn and Zhengzhou Commodity Exchange wheat have the weakest correlation with crude oil. There is an indirect linkage between crude oil futures and DCE soybean meal and DCE soybean oil. Moreover, the dynamic correlation between crude oil and agricultural commodities increased during the financial crisis, the novel coronavirus (COVID-19) epidemic, and the crude oil crash crisis. Brent crude oil has a stronger co-movement with China's agricultural commodities than West Texas Intermediate crude oil and can better hedge the risk of agricultural commodities. The findings of this study provide some insights into the contagion risk management of crude oil futures and agricultural futures markets.</t>
  </si>
  <si>
    <t>Development Studies; Economics</t>
  </si>
  <si>
    <t>Development Studies; Business &amp; Economics</t>
  </si>
  <si>
    <t>Chen, JM; Rehman, MU</t>
  </si>
  <si>
    <t>Chen, James Ming; Rehman, Mobeen Ur</t>
  </si>
  <si>
    <t>A Pattern New in Every Moment: The Temporal Clustering of Markets for Crude Oil, Refined Fuels, and Other Commodities</t>
  </si>
  <si>
    <t>energy commodities; financial crises; Brent; WTI; gasoline; clustering; t-SNE; machine learning; COVID-19 pandemic</t>
  </si>
  <si>
    <t>TIME-SERIES ANALYSIS; PRICE VOLATILITY; AFFINITY PROPAGATION; GASOLINE PRICES; RETAIL GASOLINE; ENERGY PRICES; STOCK-MARKET; DEPENDENCE STRUCTURE; OPTIMAL INVESTMENT; STRUCTURAL BREAKS</t>
  </si>
  <si>
    <t>The identification of critical periods and business cycles contributes significantly to the analysis of financial markets and the macroeconomy. Financialization and cointegration place a premium on the accurate recognition of time-varying volatility in commodity markets, especially those for crude oil and refined fuels. This article seeks to identify critical periods in the trading of energy-related commodities as a step toward understanding the temporal dynamics of those markets. This article proposes a novel application of unsupervised machine learning. A suite of clustering methods, applied to conditional volatility forecasts by trading days and individual assets or asset classes, can identify critical periods in energy-related commodity markets. Unsupervised machine learning achieves this task without rules-based or subjective definitions of crises. Five clustering methods-affinity propagation, mean-shift, spectral, k-means, and hierarchical agglomerative clustering-can identify anomalous periods in commodities trading. These methods identified the financial crisis of 2008-2009 and the initial stages of the COVID-19 pandemic. Applied to four energy-related markets-Brent, West Texas intermediate, gasoil, and gasoline-the same methods identified additional periods connected to events such as the September 11 terrorist attacks and the 2003 Persian Gulf war. t-distributed stochastic neighbor embedding facilitates the visualization of trading regimes. Temporal clustering of conditional volatility forecasts reveals unusual financial properties that distinguish the trading of energy-related commodities during critical periods from trading during normal periods and from trade in other commodities in all periods. Whereas critical periods for all commodities appear to coincide with broader disruptions in demand for energy, critical periods unique to crude oil and refined fuels appear to arise from acute disruptions in supply. Extensions of these methods include the definition of bull and bear markets and the identification of recessions and recoveries in the real economy.</t>
  </si>
  <si>
    <t>Moody, J; Farr, E; Papagelis, M; Keith, DR</t>
  </si>
  <si>
    <t>Moody, Joanna; Farr, Elizabeth; Papagelis, Marisa; Keith, David R.</t>
  </si>
  <si>
    <t>The value of car ownership and use in the United States</t>
  </si>
  <si>
    <t>NATURE SUSTAINABILITY</t>
  </si>
  <si>
    <t>MOBILITY; SERVICE; ACCESS; WILLINGNESS; MILLENNIALS; PARKING; PEOPLE; MAAS</t>
  </si>
  <si>
    <t>It is widely accepted that consumers underestimate the full cost of car ownership and that correcting this bias could meaningfully accelerate the adoption of shared mobility. Yet this argument fails to consider how much benefit consumers enjoy from owning their own vehicle. Here we estimate the value of private car ownership and use in four US metro areas-Chicago, Illinois; Dallas, Texas; Seattle, Washington; and Washington DC-using online discrete choice experiments. We find that, on average, people would need to be paid $11,197 to give up access to their privately owned vehicle for one year, which is at least as much as estimates of the average total private cost of vehicle ownership (similar to$9,000). Critically, we find that more than half of this value is non-use value-such as the option to travel whenever or wherever needed at a moment's notice and the status that comes from owning one's own vehicle-beyond the use value of getting from A to B. Further, this non-use value was found to be much higher during the COVID-19 pandemic. Our findings reframe the conversation around the transition away from private vehicle dependence, emphasizing the need to provide value and convenience if alternative mobility solutions are to be widely adopted.</t>
  </si>
  <si>
    <t>Bauer, C; Li, XN; Zhang, KH; Lee, M; Guajardo, E; Fisher-Hoch, S; McCormick, J; Fernandez, ME; Reininger, B</t>
  </si>
  <si>
    <t>Bauer, Cici; Li, Xiaona; Zhang, Kehe; Lee, Miryoung; Guajardo, Esmeralda; Fisher-Hoch, Susan; McCormick, Joseph; Fernandez, Maria E.; Reininger, Belinda</t>
  </si>
  <si>
    <t>A Novel Bayesian Spatial-Temporal Approach to Quantify SARS-CoV-2 Testing Disparities for Small Area Estimation</t>
  </si>
  <si>
    <t>MODELS; LEVEL</t>
  </si>
  <si>
    <t>Objectives. To propose a novel Bayesian spatial-temporal approach to identify and quantify severe acute respiratory syndrome coronavirus 2 (SARS-CoV-2) testing disparities for small area estimation.Methods. In step 1, we used a Bayesian inseparable space-time model framework to estimate the testing positivity rate (TPR) at geographically granular areas of the census block groups (CBGs). In step 2, we adopted a rank-based approach to compare the estimated TPR and the testing rate to identify areas with testing deficiency and quantify the number of needed tests. We used weekly SARS-CoV-2 infection and testing surveillance data from Cameron County, Texas, between March 2020 and February 2022 to demonstrate the usefulness of our proposed approach.Results. We identified the CBGs that had experienced substantial testing deficiency, quantified the number of tests that should have been conducted in these areas, and evaluated the short-and long-term testing disparities.Conclusions. Our proposed analytical framework offers policymakers and public health practitioners a tool for understanding SARS-CoV-2 testing disparities in geographically small communities. It could also aid COVID-19 response planning and inform intervention programs to improve goal setting and strategy implementation in SARS-CoV-2 testing uptake. (Am J Public Health. 2023;113(1):40-48. https://doi.org/ 10.2105/AJPH.2022.307127)</t>
  </si>
  <si>
    <t>Guadamuz, JS; Wilder, JR; Mouslim, MC; Zenk, SN; Alexander, GC; Qato, DM</t>
  </si>
  <si>
    <t>Guadamuz, Jenny S.; Wilder, Jocelyn R.; Mouslim, Morgane C.; Zenk, Shannon N.; Alexander, G. Caleb; Qato, Dima Mazen</t>
  </si>
  <si>
    <t>Fewer Pharmacies In Black And Hispanic/Latino Neighborhoods Compared With White Or Diverse Neighborhoods, 2007-15</t>
  </si>
  <si>
    <t>HEALTH AFFAIRS</t>
  </si>
  <si>
    <t>MEDICATION NONADHERENCE; DISPARITIES</t>
  </si>
  <si>
    <t>The accessibility of pharmacies may be an overlooked contributor to persistent racial and ethnic disparities in the use of prescription medications and essential health care services within urban areas in the US. We examined the availability and geographic accessibility of pharmacies across neighborhoods based on their racial/ethnic composition in the thirty most populous US cities. In all cities examined, we found persistently fewer pharmacies located in Black and Hispanic/Latino neighborhoods than White or diverse neighborhoods throughout 2007-15. In 2015 there were disproportionately more pharmacy deserts in Black or Hispanic/Latino neighborhoods than in White or diverse neighborhoods, including those that are not federally designated Medically Underserved Areas. These disparities were most pronounced in Chicago, Illinois; Los Angeles, California; Baltimore, Maryland; Philadelphia, Pennsylvania; Milwaukee, Wisconsin; Dallas, Texas; Boston, Massachusetts; and Albuquerque, New Mexico. We also found that Black and Hispanic/Latino neighborhoods were more likely to experience pharmacy closures compared with other neighborhoods. Our findings suggest that efforts to increase access to medications and essential health care services, including in response to COVID-19, should consider policies that ensure equitable pharmacy accessibility across neighborhoods in US cities. Such efforts could include policies that encourage pharmacies to locate in pharmacy deserts, including increases to Medicaid and Medicare reimbursement rates for pharmacies most at risk for closure.</t>
  </si>
  <si>
    <t>Fedele, G; Stefanelli, P; Bella, A; Fiore, S; Pancheri, S; Benedetti, E; Fabiani, C; Leone, P; Vacca, P; Schiavoni, I; Neri, A; Carannante, A; Simmaco, M; Santino, I; Zuccali, MG; Bizzarri, G; Magnoni, R; Benetollo, PP; Brusaferro, S; Rezza, G; Ferro, A</t>
  </si>
  <si>
    <t>Fedele, Giorgio; Stefanelli, Paola; Bella, Antonino; Fiore, Stefano; Pancheri, Serena; Benedetti, Eleonora; Fabiani, Concetta; Leone, Pasqualina; Vacca, Paola; Schiavoni, Ilaria; Neri, Arianna; Carannante, Anna; Simmaco, Maurizio; Santino, Iolanda; Zuccali, Maria Grazia; Bizzarri, Giancarlo; Magnoni, Rosa; Benetollo, Pier Paolo; Brusaferro, Silvio; Rezza, Giovanni; Ferro, Antonio</t>
  </si>
  <si>
    <t>Anti-SARS-CoV-2 antibodies persistence after natural infection: a repeated serosurvey in Northern Italy</t>
  </si>
  <si>
    <t>ANNALI DELL ISTITUTO SUPERIORE DI SANITA</t>
  </si>
  <si>
    <t>Covid-19; serology; neutralizing antibodies</t>
  </si>
  <si>
    <t>SARS-COV-2; RESPONSES; DURATION</t>
  </si>
  <si>
    <t>Introduction. To evaluate the decline of antibodies induced by SARS-CoV-2 infection, the individuals resident in 5 municipalities of the Autonomous Province of Trento, Northern Italy, who resulted IgG positive for anti-SARS-CoV-2 nucleocapsid (NC) in May 2020, were tested four months later. Methods. Anti-SARS-CoV-2 NC antibodies were detected using the Abbott SARSCoV-2 IgG assay. Samples that gave a negative result were re-tested using the Liaison SARS-CoV-2 IgG assay to assess anti-spike (S) S1/S2 antibodies. The fifty-percent tissue culture infective dose (TCID50) neutralizing assay was performed on a subgroup of formerly positive sera. Statistical analysis was performed by STATA version 16.1 (STATA Corp., College Station, Texas, USA). Results. Overall, 480 out of 1159 participants became seronegative for anti-NC IgG antibodies. Age above 70 years and cough were associated with persistent anti-NC IgG levels. Most anti-NC IgG negative sera were positive for anti-S IgG (77.9%). The neutralization assay showed high concordance with anti-S antibodies positivity. Conclusion. In conclusion, a decline of anti-NC IgG values was recorded four months after the first evaluation. A high proportion of anti-NC seronegative individuals were positive for anti-spike IgG antibodies, which appear to persist longer and to better correlate with neutralization activity.</t>
  </si>
  <si>
    <t>Duryea, EL; Adhikari, EH; Ambia, A; Spong, C; McIntire, D; Nelson, DB</t>
  </si>
  <si>
    <t>Duryea, Elaine L.; Adhikari, Emily H.; Ambia, Anne; Spong, Catherine; McIntire, Donald; Nelson, David B.</t>
  </si>
  <si>
    <t>Comparison Between In-Person and Audio-Only Virtual Prenatal Visits and Perinatal Outcomes</t>
  </si>
  <si>
    <t>IMPORTANCE Ensuring access to prenatal care services in the US is challenging, and implementation of telehealth options was limited before the COVID-19 pandemic, especially in vulnerable populations, given the regulatory requirements for video visit technology. OBJECTIVE To explore the association of audio-only virtual prenatal care with perinatal outcomes. DESIGN, SETTING, AND PARTICIPANTS This cohort study compared perinatal outcomes of women who delivered between May 1 and October 31, 2019 (n = 6559), and received in-person prenatal visits only with those who delivered between May 1 and October 31, 2020 (n = 6048), when audio-only virtual visits were integrated into prenatal care during the COVID-19 pandemic, as feasible based on pregnancy complications. Parkland Health and Hospital System in Dallas, Texas, provides care to the vulnerable obstetric population of the county via a high-volume prenatal clinic system and public maternity hospital. All deliveries of infants weighing more than 500 g, whether live or stillborn, were included. EXPOSURES Prenatal care incorporating audio-only prenatal care visits. MAIN OUTCOMES AND MEASURES The primary outcome was a composite of placental abruption, stillbirth, neonatal intensive care unit admission in a full-term (&gt;= 37 weeks) infant, and umbilical cord blood pH less than 7.0. Visit data, maternal characteristics, and other perinatal outcomes were also examined. RESULTS The mean (SD) age of the 6559 women who delivered in 2019 was 27.8 (6.4) years, and the age of the 6048 women who delivered in 2020 was 27.7 (6.5) years (P = .38). Of women delivering in 2020, 1090 (18.0%) were non-Hispanic Black compared with 1067 (16.3%) in 2019 (P = .04). In the 2020 cohort, 4067 women (67.2%) attended at least 1 and 1216 women (20.1%) attended at least 3 audio-only virtual prenatal visits. Women who delivered in 2020 attended a greater mean (SD) number of prenatal visits compared with women who delivered in 2019 (9.8 [3.4] vs 9.4 [3.8] visits; P &lt; .001). In the 2020 cohort, 173 women (2.9%) experienced the composite outcome, which was not significantly different than the 195 women (3.0%) in 2019 (P = .71). In addition, the rate of the composite outcome did not differ substantially when examined according to the number of audio-only virtual visits attended. CONCLUSIONS AND RELEVANCE Implementation of audio-only virtual prenatal visits was not associated with changes in perinatal outcomes and increased prenatal visit attendance in a vulnerable population during the COVID-19 pandemic when used in a risk-appropriate model.</t>
  </si>
  <si>
    <t>Mensi, W; Shafiullah, M; Vo, XV; Kang, SH</t>
  </si>
  <si>
    <t>Mensi, Walid; Shafiullah, Muhammad; Xuan Vinh Vo; Kang, Sang Hoon</t>
  </si>
  <si>
    <t>Asymmetric spillovers and connectedness between crude oil and currency markets using high-frequency data</t>
  </si>
  <si>
    <t>Asymmetric connectedness; Higher moment spillover; High frequency; Currency markets; Crude oil market</t>
  </si>
  <si>
    <t>EXCHANGE-RATE; VOLATILITY SPILLOVERS; BAD VOLATILITY; STOCK-MARKET; PRICES; RATES; IMPACT; RISK; SPOT; DEPENDENCE</t>
  </si>
  <si>
    <t>This paper examines the asymmetric spillovers and connectedness between the spot prices of West Texas Intermediate crude oil and six popular currencies-the Euro, Japanese Yen, British Pound, Australian Dollar, Swiss Franc, and Canadian Dollar. We analyze the asymmetric realized volatility spillovers spot prices as well as the higher moments such as their realized skewness and kurtosis. The estimated results indicate that these markets are strongly interconnected and that the currencies of larger economies as well as resource exporters are mainly net transmitters of volatility. However, this attribute is time-varying, especially during global economic events/ shocks. The asymmetric volatility analysis finds that bad volatilities trump good ones on average. This attribute of the sample markets is also time-varying. The evaluation of directional networks in semi-variances reveals the dominance of bad volatilities over good ones and that bad volatilities from the currencies of larger and resourcebased economies and the crude oil market are imparted for the most part. Moreover, the bad volatility of the British Pound, especially in the wake of Brexit, is a key contributor of its good volatility. However, in the wake of the COVID-19 pandemic, currencies of resource-based economies as well as the crude oil appear to impart small magnitudes of good volatilities. These findings have important implications for policymakers and highlight the need for responses tailored to different periods and markets.</t>
  </si>
  <si>
    <t>Gordon, AM; Sarac, BA; Drolet, BC; Janis, JE</t>
  </si>
  <si>
    <t>Gordon, Adam M.; Sarac, Benjamin A.; Drolet, Brian C.; Janis, Jeffrey E.</t>
  </si>
  <si>
    <t>Total Costs of Applying to Integrated Plastic Surgery: Geographic Considerations, Projections, and Future Implications</t>
  </si>
  <si>
    <t>PLASTIC AND RECONSTRUCTIVE SURGERY-GLOBAL OPEN</t>
  </si>
  <si>
    <t>RESIDENCY APPLICANT; MEDICAL-STUDENTS; MATCH</t>
  </si>
  <si>
    <t>Background: In 2020, the American Council of Academic Plastic Surgeons and the Association of American Medical Colleges recommended residency programs suspend away rotations and in-person interviews. This study quantifies applicant costs and potential savings in the residency application process resulting from that change, while also evaluating differences in cost with respect to geographic region of the applicant. Methods: A retrospective evaluation of the 2019-2020 Texas STAR (Seeking Transparency in Application to Residency) database was conducted. We queried responses from plastic surgery residency applicants, including expenses associated with the application, away rotations, interviews, and total costs for medical school seniors. Applicant characteristics were recorded. A Kruskal-Wallis H-test was used to evaluate differences in mean costs by medical school region. Results: In total, 117 US allopathic applicants to plastic surgery residency were included. Total expenses for the application cycle were $10,845. This was made up of $1638 in application costs, $4074 in away rotation costs, and $5486 in interview costs. No significant differences were observed for mean total costs for applicants from schools in the Central ($11,045/applicant), Northeast ($9696/applicant), South ($11,332/applicant), and West ($11,205/applicant) (P = 0.209). Conclusion: Assuming relatively minimal expenditures related to a virtual interview cycle and lack of away rotations in 2021, the average cost savings for plastic surgery residency applicants during the COVID-19 pandemic was estimated to be over $9000.</t>
  </si>
  <si>
    <t>Barrett, AE; Michael, C; Padavic, I</t>
  </si>
  <si>
    <t>Barrett, Anne E.; Michael, Cherish; Padavic, Irene</t>
  </si>
  <si>
    <t>Calculated Ageism: Generational Sacrifice as a Response to the COVID-19 Pandemic</t>
  </si>
  <si>
    <t>JOURNALS OF GERONTOLOGY SERIES B-PSYCHOLOGICAL SCIENCES AND SOCIAL SCIENCES</t>
  </si>
  <si>
    <t>Age stereotypes; Geronticide; Intergenerational solidarity</t>
  </si>
  <si>
    <t>Objectives: Popular responses to the pandemic illustrate ageism's pervasiveness and the extent of collective acquiescence to its newest expressions. We explore these themes by analyzing Twitter reactions to calculated ageism-a term we use to refer to a political figure's edict that older adults should sacrifice their lives if it will mitigate the pandemic's economic damage to younger people. Method: Using thematic analysis, we examine tweets (n = 188) responding to Texas Lt. Governor Dan Patrick's March 23, 2020, statement that encouraged generational self-sacrifice. Themes that emerged included positions of support or opposition and tweeters' critiques. Results: The large majority of tweets-90%-opposed calculated ageism, while only 5% supported it and 5% conveyed no position. Opposition centered on moral critiques, political-economic critiques, assertions of older adults' worth, and public health arguments. Support centered on individual responsibility and patriotism. Discussion: While prior research reveals ageism's entrenchment in popular culture, our study finds that it has limits and identifies the reasons underlying them. The most common reasons for opposing calculated ageism center on its immorality and on its privileging of the economic interests of the powerful few over the many, patterns suggesting that the boundaries of ageism are influenced by core beliefs about fairness. They also are shaped by a bedrock conviction that older lives have value. This intergenerational solidarity could be leveraged to reduce ageism during the pandemic and beyond.</t>
  </si>
  <si>
    <t>Geriatrics &amp; Gerontology; Gerontology; Psychology; Psychology, Multidisciplinary</t>
  </si>
  <si>
    <t>Geriatrics &amp; Gerontology; Psychology</t>
  </si>
  <si>
    <t>Yildirim, Y; Keshavarzi, G; Aman, AR</t>
  </si>
  <si>
    <t>Yildirim, Yalcin; Keshavarzi, Golnaz; Aman, Amanda R.</t>
  </si>
  <si>
    <t>Does play-based experience provide for inclusiveness? A case study of multi-dimensional indicators</t>
  </si>
  <si>
    <t>CHILD INDICATORS RESEARCH</t>
  </si>
  <si>
    <t>Playground; Inclusiveness; Indicators; Survey; Behaviour</t>
  </si>
  <si>
    <t>PHYSICAL-ACTIVITY; PLAYGROUND DESIGN; ACCESSIBILITY; QUALITY; EQUITY; ACCESS; TIME; RACE/ETHNICITY; ENVIRONMENT; CHILDREN</t>
  </si>
  <si>
    <t>Playgrounds are not only for play and fun; they are places that offer diverse experiences for all groups of children. Outdoor playgrounds have been studied as an element of public space for their ability to offer an array of amenities and attributes. In addition to design and planning aspects, inclusiveness is a vital attribute of playgrounds. Inclusiveness within playgrounds provides accessibility for all children regardless of age, gender, and ethnicity, as both physical and social access are considered. Given the rapidly changing global agenda affected dramatically by the COVID-19 pandemic and Black Lives Matter movement, playgrounds have gained even more attention and the importance of inclusiveness has become more prevalent. This study examined the inclusiveness of play-based experiences within a playground in San Antonio, Texas, using mixed methods. The study utilized observational methods, behavior mapping, secondary data for spatial mapping, and a survey conducted in order to understand the perception of playground users. This study evaluated the inclusiveness of the playground and analyzed social and physical accessibility relative to the playground by assessing the diversity of users in terms of age, gender, ethnicity, and disability. The findings of this study show that there is a need for additional studies yielding proposed improvements revolving around playground inclusivity. The study results show that urban designers, urban planners, and policymakers need to collaborate in order to create opportunities that work to eliminate social and physical disparities and that ultimately enhance inclusiveness in playgrounds.</t>
  </si>
  <si>
    <t>Gordon, AM; Conway, CA; Sheth, BK; Magruder, ML; Vakharia, RM; Levine, WN; Razi, AE</t>
  </si>
  <si>
    <t>Gordon, Adam M.; Conway, Charles A.; Sheth, Bhavya K.; Magruder, Matthew L.; Vakharia, Rushabh M.; Levine, William N.; Razi, Afshin E.</t>
  </si>
  <si>
    <t>How Did Coronavirus-19 Impact the Expenses for Medical Students Applying to an Orthopaedic Surgery Residency in 2020 to 2021?</t>
  </si>
  <si>
    <t>CLINICAL ORTHOPAEDICS AND RELATED RESEARCH</t>
  </si>
  <si>
    <t>APPLICANTS; COVID-19; COSTS</t>
  </si>
  <si>
    <t>Background Orthopaedic surgery is one of the most competitive specialties for residency applicants. For the 2021 residency match, the coronavirus-19 pandemic introduced complexity for programs and applicants because away rotations were limited and in-person interviews were cancelled. This may have changed the landscape in terms of expenses for candidates in important ways, but this topic has been insufficiently studied. Questions/purposes Given that in 2021, students did not attend away rotations and all interviews were held virtually, we asked (1) What were the financial savings associated with this change? (2) Was medical school geographic region associated with differences in expenses when applying to residency? Methods A retrospective, cross-sectional analysis of the 2020 and 2021 Texas Seeking Transparency in Application to Residency Dashboard database was performed. The data were derived from an online survey of a nationwide pool of applicants from 87% (123 of 141) of US allopathic medical schools upon conclusion of the match. The response percentage was 29% (521 of 1794). We believe this nationwide dataset represents the largest and most current data for this applicant group. Responses from applicants applying to orthopaedic surgery residency in the year before the COVID-19 pandemic application changes (2020) and during COVID-19 (2021) were queried and compared. After the orthopaedic surgery match, the database was evaluated for individual (application costs, away rotation expenses, and interview expenses) and total expenses for medical school seniors applying to orthopaedic surgery residency. Applicant characteristics were compared between application cycles. The 2020 to 2021 Texas Seeking Transparency in Application to Residency Dashboard database had 521 responses (n = 263 in 2020 and n = 258 in 2021) from applicants applying to orthopaedic surgery residency. Demographic and applicant characteristics were comparable between application cycles. Median expenses are reported with percentile distributions and geographic comparisons. A Mann-Whitney U test or Kruskal-Wallis H test was used to determine whether there were statistically significant differences in expenses between years and between medical school regions at a p value threshold of &lt; 0.05. Results For all applicants, the median total expenses (USD 7250 versus USD 2250), application costs (USD 2250 versus USD 1750), away rotation expenses (USD 2750 versus USD 250), and interview expenses (USD 2250 versus USD 75) declined in 2021 compared with 2020 (all p &lt; 0.001). The median total savings in expenses for all applicants in 2021 compared with 2020 was USD 5000. In 2021, median total expenses were lower in all geographic regions with the greatest savings from applicants in the West (USD 6000); in addition, the difference in median total expenses between the geographic region with the highest total expenses and the lowest total expenses was lower in the pandemic year than it was in the year prior (USD 1000 versus USD 1500; p &lt; 0.001). In 2021, there were differences in total expenses between the Northeast (USD 1750), West (USD 1750), and Central (USD 2750) regions (p &lt; 0.001). From 2020 to 2021, only application fees from Northeast applicants differed (USD 2250 versus USD 1250; p &lt; 0.001). In 2020, interview expenses were not different between all regions (USD 2250 Northeast and West versus USD 2750 Central and South; p = 0.19); similarly in 2021, interview expenses were similar between all regions (USD 75 versus USD 75; p = 0.82). Finally, in 2020, Northeast (USD 3250) and Western (USD 3250) applicants spent more for away rotations than Southern (USD 2750) and Central (USD 2250) applicants (p = 0.01). In 2021, applicants from schools in the South (USD 250) and Central (USD 250) regions spent more than their counterparts (USD 0; p = 0.028). Conclusion In the COVID-19 application cycle, the median expenditures of orthopaedic residency candidates were USD 5000 lower than they were in the previous year; the difference can be attributed to the use of virtual interviews and the lack of away rotations. There are geographic implications, with applicants from Western United States medical schools potentially saving the most. Despite the financial savings during the 2021 match, further study related to the long-term success of the current application process (both for applicants and programs) is needed. The recommendation in May 2020 by the AOA Council of Orthopaedic Residency Directors (CORD) to limit the number of applications submitted by candidates with USMLE Step 1 scores greater than 235 did not result in any considerable decline in applications submitted or expenses. A better understanding of how differences in these expenses may influence our specialty's ability to attract socioeconomically diverse candidates would be important, and we need to explore perceived and actual financial obstacles to obtaining this diversity in the application process. Finally, avenues should be explored by program directors and chairpersons to reduce the expenses of the traditional application process while maintaining recruitment of top candidates.</t>
  </si>
  <si>
    <t>Benjamin, WJ; Lenze, NR; Farlow, JL; Mihalic, AP; Bohm, LA; Kupfer, RA</t>
  </si>
  <si>
    <t>Benjamin, William J.; Lenze, Nicholas R.; Farlow, Janice L.; Mihalic, Angela P.; Bohm, Lauren A.; Kupfer, Robbi A.</t>
  </si>
  <si>
    <t>Cost of the Otolaryngology Residency Application Process: Comparison With Other Specialties and Equity Implications</t>
  </si>
  <si>
    <t>OTO OPEN</t>
  </si>
  <si>
    <t>otolaryngology; equity; cost; graduate medical education; residency application; medical school debt</t>
  </si>
  <si>
    <t>FINANCIAL BURDEN; IMPACT; SURGERY; MATCH</t>
  </si>
  <si>
    <t>Objective This study aims to assess trends in applicant-reported costs of the otolaryngology residency application process between 2019 and 2021 and evaluate the impact of application costs on number of interview offers. Study Design Cross-sectional study. Setting US allopathic and osteopathic medical schools. Methods Survey data from applicants were obtained from the Texas STAR database (Seeking Transparency in Application to Residency) for the years 2019 to 2021. Outcomes included total cost, interview cost, other costs, application fees, and number of interview offers. Simple and multivariable linear regression was used to identify novel predictors of cost and assess the correlation between cost and interview offers. Results Among 363 otolaryngology applicants, there was a 74% reduction in total costs and a 97% reduction in interview costs in the 2021 cycle vs the 2020 cycle. Significant predictors of total cost among otolaryngology applicants included the number of away rotations (P &lt; .01), the number of research experiences (P = .04), and couples matching (P &lt; .01). During the 2019 and 2020 application cycles, there was a significant association between applicant-reported total spending and number of otolaryngology interview offers (P &lt; .01), which was not present during the 2021 cycle (P = .35). Conclusion Number of otolaryngology interview offers appears to be directly correlated with applicant-reported total costs regardless of number of applications or interviews attended, which may be a source of inequality in the application process. There was a drastic reduction in total costs, interview costs, and other costs during the COVID-19 pandemic, which was likely driven by virtual interviewing and the absence of away rotations.</t>
  </si>
  <si>
    <t>Otorhinolaryngology</t>
  </si>
  <si>
    <t>Yashpal, S; Raghunath, A; Gencerliler, N; Burns, LE</t>
  </si>
  <si>
    <t>Yashpal, Shahen; Raghunath, Ananditha; Gencerliler, Nihan; Burns, Lorel E.</t>
  </si>
  <si>
    <t>Exploring Public Perceptions of Dental Care Affordability in the United States: Mixed Method Analysis via Twitter</t>
  </si>
  <si>
    <t>JMIR FORMATIVE RESEARCH</t>
  </si>
  <si>
    <t>dentistry; oral health; social media; access to care; healthcare reform; COVID-19; dental care; health care service; twitter; public health; health communication; dental treatment; health policy; dental professional; thematic analysis</t>
  </si>
  <si>
    <t>HEALTH; PAIN</t>
  </si>
  <si>
    <t>Background: Dental care expenses are reported to present higher financial barriers than any other type of health care service in the United States. Social media platforms such as Twitter have become a source of public health communication and surveillance. Previous studies have demonstrated the usefulness of Twitter in exploring public opinion on aspects of dental care. To date, no studies have leveraged Twitter to examine public sentiments regarding dental care affordability in the United States. Objective: The aim of this study is to understand public perceptions of dental care affordability in the United States on the social media site, Twitter. Methods: Tweets posted between September 1, 2017, and September 30, 2021, were collected using the Snscrape application. Query terms were selected a priori to represent dentistry and financial aspects associated with dental treatment. Data were analyzed qualitatively using both deductive and inductive approaches. In total, 8% (440/5500) of all included tweets were coded to identify prominent themes and subthemes. The entire sample of included tweets were then independently coded into thematic categories. Quantitative data analyses included geographic distribution of tweets by state, volume analysis of tweets over time, and distribution of tweets by content theme. Results: A final sample of 5314 tweets were included in the study. Thematic analysis identified the following prominent themes: (1) general sentiments (1614 tweets, 30.4%); (2) delaying or forgoing dental care (1190 tweets, 22.4%); (3) payment strategies (1019 tweets, 19.2%); (4) insurance (767 tweets, 14.4%); and (5) policy statements (724 tweets, 13.6%). Geographic distributions of the tweets established California, Texas, Florida, and New York as the states with the most tweets. Qualitative analysis revealed barriers faced by individuals to accessing dental care, strategies taken to cope with dental pain, and public perceptions on aspects of dental care policy. The volume and thematic trends of the tweets corresponded to relevant societal events, including the COVID-19 pandemic and debates on health care policy resulting from the election of President Joseph R. Biden. Conclusions: The findings illustrate the real-time sentiment of social media users toward the cost of dental treatment and suggest shortcomings in funding that may be representative of greater systemic failures in the provision of dental care. Thus, this study provides insights for policy makers and dental professionals who strive to increase access to dental care.</t>
  </si>
  <si>
    <t>Tortolero, GA; Otto, MD; Ramphul, R; Yamal, JM; Rector, A; Brown, M; Peskin, MF; Mofleh, D; Boerwinkle, E</t>
  </si>
  <si>
    <t>Tortolero, Guillermo A.; Otto, Marcia de Oliveira; Ramphul, Ryan; Yamal, Jose-Miguel; Rector, Alison; Brown, Michael; Peskin, Melissa F.; Mofleh, Dania; Boerwinkle, Eric</t>
  </si>
  <si>
    <t>Examining Social Vulnerability and the Association With COVID-19 Incidence in Harris County, Texas</t>
  </si>
  <si>
    <t>epidemiology; vulnerability; geography; COVID-19; infectious disease</t>
  </si>
  <si>
    <t>Studies have investigated the association between social vulnerability and SARS-CoV-2 incidence. However, few studies have examined small geographic units such as census tracts, examined geographic regions with large numbers of Hispanic and Black populations, controlled for testing rates, and incorporated stay-at-home measures into their analyses. Understanding the relationship between social vulnerability and SARS-CoV-2 incidence is critical to understanding the interplay between social determinants and implementing risk mitigation guidelines to curtail the spread of infectious diseases. The objective of this study was to examine the relationship between CDC's Social Vulnerability Index (SVI) and SARS-CoV-2 incidence while controlling for testing rates and the proportion of those who stayed completely at home among 783 Harris County, Texas census tracts. SARS-CoV-2 incidence data were collected between May 15 and October 1, 2020. The SVI and its themes were the primary exposures. Median percent time at home was used as a covariate to measure the effect of staying at home on the association between social vulnerability and SARS-CoV-2 incidence. Data were analyzed using Kruskal Wallis and negative binomial regressions (NBR) controlling for testing rates and staying at home. Results showed that a unit increase in the SVI score and the SVI themes were associated with significant increases in SARS-CoV-2 incidence. The incidence risk ratio (IRR) was 1.090 (95% CI, 1.082, 1.098) for the overall SVI; 1.107 (95% CI, 1.098, 1.115) for minority status/language; 1.090 (95% CI, 1.083, 1.098) for socioeconomic; 1.060 (95% CI, 1.050, 1.071) for household composition/disability, and 1.057 (95% CI, 1.047, 1.066) for housing type/transportation. When controlling for stay-at-home, the association between SVI themes and SARS-CoV-2 incidence remained significant. In the NBR model that included all four SVI themes, only the socioeconomic and minority status/language themes remained significantly associated with SARS-CoV-2 incidence. Community-level infections were not explained by a communities' inability to stay at home. These findings suggest that community-level social vulnerability, such as socioeconomic status, language barriers, use of public transportation, and housing density may play a role in the risk of SARS-CoV-2 infection regardless of the ability of some communities to stay at home because of the need to work or other reasons.</t>
  </si>
  <si>
    <t>Ma, XY; Bonaparte, S; Toro, M; Orciari, LA; Gigante, CM; Kirby, JD; Chipman, RB; Fehlner-Gardiner, C; Cedillo, VG; Arechiga-Ceballos, N; Rao, AK; Petersen, BW; Wallace, RM</t>
  </si>
  <si>
    <t>Ma, Xiaoyue; Bonaparte, Sarah; Toro, Matthew; Orciari, Lillian A.; Gigante, Crystal M.; Kirby, Jordona D.; Chipman, Richard B.; Fehlner-Gardiner, Christine; Gutierrez Cedillo, Veronica; Arechiga-Ceballos, Nidia; Rao, Agam K.; Petersen, Brett W.; Wallace, Ryan M.</t>
  </si>
  <si>
    <t>Rabies surveillance in the United States during 2020</t>
  </si>
  <si>
    <t>JAVMA-JOURNAL OF THE AMERICAN VETERINARY MEDICAL ASSOCIATION</t>
  </si>
  <si>
    <t>VIRUS CHARACTERIZATION; EXPOSURES; DEATHS</t>
  </si>
  <si>
    <t>OBJECTIVE To provide epidemiological information on animal and human cases of rabies in the US during 2020 and summaries of 2020 rabies surveillance for Canada and Mexico. ANIMALS All animals submitted for laboratory diagnosis of rabies in the US during 2020. PROCEDURES State and territorial public health departments and USDA Wildlife Services provided 2020 rabies surveillance data. Data were analyzed temporally and geographically to assess trends in domestic and wildlife rabies cases. RESULTS During 2020, 54 jurisdictions submitted 87,895 animal samples for rabies testing, of which 85,483 (97.3%) had a conclusive (positive or negative) test result. Of these, 4,479 (5.2%) tested positive for rabies, representing a 4.5% decrease from the 4,690 cases reported in 2019. Texas (n = 580 [12.9%]), Pennsylvania (371 [8.3%]), Virginia (351 [7.8%]), New York (346 [7.7%]), North Carolina (301 [6.7%]), New Jersey (257 [5.7%]), Maryland (256 [5.7%]), and California (248 [5.5%]) together accounted for &gt; 60% of all animal rabies cases reported in 2020. Of the total reported rabid animals, 4,090 (91.3%) involved wildlife, with raccoons (n = 1,403 [31.3%]), bats (1,400 [31.3%]), skunks (846 [18.9%]), and foxes (338 [7.5%]) representing the primary hosts confirmed with rabies. Rabid cats (288 [6.4%]), cattle (43 [1.0%]), and dogs (37 [0.8%]) accounted for 95% of rabies cases involving domestic animals in 2020. No human rabies cases were reported in 2020. CONCLUSIONS AND CLINICAL RELEVANCE For the first time since 2006, the number of samples submitted for rabies testing in the US was &lt; 90,000; this is thought to be due to factors related to the COVID-19 pandemic, as similar decreases in sample submission were also reported by Canada and Mexico.</t>
  </si>
  <si>
    <t>Veterinary Sciences</t>
  </si>
  <si>
    <t>Raffish, B</t>
  </si>
  <si>
    <t>Raffish, Brett</t>
  </si>
  <si>
    <t>ARBITRARY PROPERTY INTERFERENCE DURING A GLOBAL PANDEMIC AND BEYOND</t>
  </si>
  <si>
    <t>HARVARD JOURNAL OF LAW AND PUBLIC POLICY</t>
  </si>
  <si>
    <t>TAKINGS; RULES</t>
  </si>
  <si>
    <t>To stymie COVID-19's spread, state and local governments imposed sweeping and burdensome lockdown measures that crushed American businesses and interfered with private property. Despite interfering with many Americans' property rights, state and local governments have con-sistently prevailed on pandemic-related regulatory takings claims in fed-eral court. By forcing governments to pay for deprivations, the Takings Clause can thwart arbitrary interference with private property. However, the dispensation of regulatory takings claims arising out of pandemic-re-lated regulations suggests that the Takings Clause may presently fail to adequately thwart arbitrary property interference in the partial regulatory takings context when the government claims that it is acting in the name of public health or safety. This Note expands on existing literature and details how substantive due process may presently only protect property from extremely arbitrary or despotic interference. This Note then argues that when substantive due process fails to thwart arbitrary interference, the regulatory takings doc-trine will also fail to shield property when interference is substantial but is made pursuant to states' police powers. Because both doctrines may sim-ultaneously fail to stymie arbitrariness, this Note contends that our Re -public may constitutionally tolerate arbitrary property interference, a phe-nomenon highly detrimental to the rule of law. To incentivize legitimate and principled decision-making, and to protect private property from ar-bitrary interference, this Note urges states to pass laws that resemble the Texas Private Real Property Rights Preservation Act. These laws should, at a minimum: (1) require governments to compensate property owners for regulatory diminutions in property value that exceed a legislatively calibrated threshold; (2) excuse compensation when governments can satisfy a form of heightened scrutiny; and (3) permit governments to seek immunity from a law's requirements in exigent circumstances.</t>
  </si>
  <si>
    <t>Law</t>
  </si>
  <si>
    <t>Government &amp; Law</t>
  </si>
  <si>
    <t>Patt, D; Wilfong, L; Hudson, KE; Patel, A; Books, H; Pearson, B; Boren, R; Patil, S; Olson-Celli, K; Basch, E</t>
  </si>
  <si>
    <t>Patt, Debra; Wilfong, Lalan; Hudson, Kathryn Elizabeth; Patel, Amila; Books, Holly; Pearson, Ben; Boren, Rhonda; Patil, Shrutika; Olson-Celli, Kristin; Basch, Ethan</t>
  </si>
  <si>
    <t>Implementation of Electronic Patient-Reported Outcomes for Symptom Monitoring in a Large Multisite Community Oncology Practice: Dancing the Texas Two-Step Through a Pandemic</t>
  </si>
  <si>
    <t>JCO CLINICAL CANCER INFORMATICS</t>
  </si>
  <si>
    <t>CANCER</t>
  </si>
  <si>
    <t>PURPOSE Among patients receiving chemotherapy, symptom monitoring with electronic patient-reported outcomes (ePROs) is associated with improved clinical outcomes, satisfaction, and compliance with therapy. Standard approaches for ePRO implementation are not established, warranting evaluation in community cancer practices. We present implementation findings of ePRO symptom monitoring across a large multisite community oncology practice network. METHODS Patients initiating a new systemic therapy at one of the 210 practice sites at Texas Oncology were invited to use the Navigating Cancer ePRO platform, with stepped-wedge implementation from July to December 2020. Participating patients received a weekly prompt by text message or e-mail to self-report common symptoms and well-being. Severe self-reported symptoms triggered a real-time notification to nursing triage to address the symptom. Enrollment and compliance were systematically tracked weekly with evaluation of barriers and facilitators to adoption and sustainability. RESULTS Four thousand three hundred seventy-five patients planning systemic treatment were enrolled and participated. Seventy-three percent (1,841 of 2,522) of enrolled patients completed at least one ePRO assessment. Among these individuals, 64% (16,299 of 25,061) of available weekly ePRO assessments were completed. Over a 10-week period, compliance declined from 72% to 52%. Barriers currently being addressed include lack of a second reminder text or e-mail prompt, inconsistent discussion of reported ePROs by clinicians at visits, and COVID-related changes in workflow. Facilitators included ease of use and patient and staff engagement on the importance of PROs for symptom management. CONCLUSION ePROs can be effectively implemented in community oncology practice. Utilization of ePROs is high but diminishes over time without attention to barriers. Ongoing work to address barriers and optimize compliance are underway.</t>
  </si>
  <si>
    <t>Clipman, SJ; Wesolowski, A; Mehta, SH; Cobey, S; Cummings, DAT; Solomon, SS</t>
  </si>
  <si>
    <t>Clipman, Steven J.; Wesolowski, Amy; Mehta, Shruti H.; Cobey, Sarah; Cummings, Derek A. T.; Solomon, Sunil S.</t>
  </si>
  <si>
    <t>Improvements in Severe Acute Respiratory Syndrome Coronavirus 2 Testing Cascade in the United States: Data From Serial Cross-sectional Assessments</t>
  </si>
  <si>
    <t>CLINICAL INFECTIOUS DISEASES</t>
  </si>
  <si>
    <t>barriers; COVID-19; testing; trends; wait times</t>
  </si>
  <si>
    <t>We measured experiences around SARS-CoV-2 testing across 10 US states July 2020 - February 2021. There were significant improvements in access to testing and turnaround times, but also consistent barriers highlighting the need for continued focus on testing amidst other efforts. Background Severe acute respiratory syndrome coronavirus 2 (SARS-CoV-2) testing is critical for monitoring case counts, early detection and containment of infection, clinical management, and surveillance of variants. However, community-based data on the access, uptake, and barriers to testing have been lacking. Methods We conducted serial cross-sectional online surveys covering demographics, coronavirus disease 2019 symptoms, and experiences around SARS-CoV-2 diagnostic testing to characterize the SARS-CoV-2 testing cascade and associated barriers across 10 US states (California, Florida, Illinois, Maryland, Massachusetts, Nebraska, North Dakota, South Dakota, Texas, and Wisconsin), from July 2020 to February 2021. Results In February 2021, across 10 US states, 895 respondents (11%) reported wanting a diagnostic test in the prior 2 weeks, 63% of whom were tested, with limited variability across states. Almost all (97%) who were tested received their results; 56% received their results within 2 days. In Maryland, Florida, and Illinois, where serial data were available at 4 time points, 56% were tested the same day they wanted or needed a test in February 2021, compared with 28% in July 2020, and 45% received results the same day, compared with 17% in July 2020. Wanting a test was significantly more common among younger, nonwhite respondents and participants with a history of symptoms or exposure. Logistical challenges, including not knowing where to go, were the most frequently cited barriers. Conclusions There were significant improvements in access and turnaround times across US states, yet barriers to testing remained consistent across states, underscoring the importance of a continued focus on testing, even amidst mass vaccination campaigns.</t>
  </si>
  <si>
    <t>Lee, Y; Chen, GYH; Circella, G; Mokhtarian, PL</t>
  </si>
  <si>
    <t>Lee, Yongsung; Chen, Grace Yun-Hsuan; Circella, Giovanni; Mokhtarian, Patricia L.</t>
  </si>
  <si>
    <t>Substitution or complementarity? A latent-class cluster analysis of ridehailing impacts on the use of other travel modes in three southern US cities</t>
  </si>
  <si>
    <t>Ridehailing; Substitution; Complementarity; Latent-dass duster analysis; Attitudes</t>
  </si>
  <si>
    <t>RIDE-HAILING SERVICES; UBER; TRANSIT; MOBILITY; ADOPTION</t>
  </si>
  <si>
    <t>In this study, we explore the heterogeneous impacts of ridehailing on the use of other travel modes using survey data (N = 1,438) collected from June to October 2019 (i.e., before the COVID-19 pandemic) across three regions in southern U.S. states: Phoenix, Arizona; Atlanta, Georgia; and Austin, Texas. We apply a latent-class cluster analysis to indicators of changes in the use of various travel modes as a result of ridehailing adoption, with covariates of socioeconomics, demographics, a land-use attribute, and individual attitudes. We identify four distinctive latent classes of behavioral changes in response to the use of ridehailing. About half of ridehailing users in the sample (49.7%) are found to behave as Mobility augmenters, who use ridehailing rarely, in addition to other travel modes, and do not change their travel routines much as a result of the adoption of this mobility service. The second largest class includes Exogenous changers (24.5%), whose members report many changes in their use of various travel modes, but which can be largely explained by other reasons. Private car/taxi substituters (15%) frequently hail a ride, and as a result, reduce their use of private vehicles while making more trips by public transit and active modes, as the result of using ridehailing. Interestingly, Transit/active mode substituters (10.8%) often use ridehailing, likely for trips that they previously made by public transit or active modes, and consequently reduce their use of these less-polluting modes while enjoying enhanced mobility. This study reveals substantial heterogeneity in ridehailing impacts, which were masked in previous studies that focused on average impacts, and it suggests that policy responses should be customized by users' socioeconomics and residential neighborhoods.</t>
  </si>
  <si>
    <t>McAdams, MC; Xu, P; Saleh, SN; Li, MC; Ostrosky-Frid, M; Gregg, LP; Willett, DL; Velasco, F; Lehmann, CU; Hedayati, SS</t>
  </si>
  <si>
    <t>McAdams, Meredith C.; Xu, Pin; Saleh, Sameh N.; Li, Michael; Ostrosky-Frid, Mauricio; Gregg, L. Parker; Willett, Duwayne L.; Velasco, Ferdinand; Lehmann, Christoph U.; Hedayati, S. Susan</t>
  </si>
  <si>
    <t>Risk Prediction for Acute Kidney Injury in Patients Hospitalized With COVID-19</t>
  </si>
  <si>
    <t>KIDNEY MEDICINE</t>
  </si>
  <si>
    <t>CLINICAL CHARACTERISTICS; CALIBRATION; MODELS; INFECTION; OUTCOMES; WUHAN</t>
  </si>
  <si>
    <t>Rationale &amp; Objective: Acute kidney injury (AKI) is common in patients hospitalized with COVID-19, but validated, predictive models for AKI are lacking. We aimed to develop the best predictive model for AKI in hospitalized patients with coronavirus disease 2019 and assess its performance over time with the emergence of vaccines and the Delta variant. Study Design: Longitudinal cohort study. Setting &amp; Participants: Hospitalized patients with a positive severe acute respiratory syndrome coronavirus 2 polymerase chain reaction result between March 1, 2020, and August 20, 2021 at 19 hospitals in Texas. Exposures: Comorbid conditions, baseline labo-ratory data, inflammatory biomarkers. Outcomes: AKI defined by KDIGO (Kidney Dis-ease: Improving Global Outcomes) creatinine criteria. Analytical Approach: Three nested models for AKI were built in a development cohort and validated in 2 out-of-time cohorts. Model discrimination and calibration measures were compared among cohorts to assess performance over time. Results: Of 10,034 patients, 5,676, 2,917, and 1,441 were in the development, validation 1, and validation 2 cohorts, respectively, of whom 776 (13.7%), 368 (12.6%), and 179 (12.4%) developed AKI, respectively (P = 0.26). Patients in the validation cohort 2 had fewer comorbid conditions and were younger than those in the development cohort or validation cohort 1 (mean age, 54 &amp; PLUSMN; 16.8 years vs 61.4 &amp; PLUSMN; 17.5 and 61.7 &amp; PLUSMN; 17.3 years, respectively, P &lt; 0.001). The validation cohort 2 had higher median high -sensitivity C-reactive protein level (81.7 mg/L) versus the development cohort (74.5 mg/L; P &lt; 0.01) and higher median ferritin level (696 ng/mL) versus both the development cohort (444 ng/mL) and validation cohort 1 (496 ng/mL; P &lt; 0.001). The final model, which added high-sensitivity C-reactive protein, ferritin, and D-dimer levels, had an area under the curve of 0.781 (95% CI, 0.763-0.799). Compared with the development cohort, discrimination by area under the curve (validation 1: 0.785 [0.760-0.810], P = 0.79, and validation 2: 0.754 [0.716-0.795], P = 0.53) and calibration by estimated calibration index (validation 1: 0.116 [0.041-0.281], P = 0.11, and validation 2: 0.081 [0.0 45-0.295], P = 0.11) showed stable performance over time. Limitations: Potential billing and coding bias. Conclusions: We developed and externally vali-dated a model to accurately predict AKI in patients with coronavirus disease 2019. The performance of the model withstood changes in practice pat-terns and virus variants.</t>
  </si>
  <si>
    <t>Showalter, BL; Malecha, A; Cesario, S; Clutter, P</t>
  </si>
  <si>
    <t>Showalter, Brandi L.; Malecha, Ann; Cesario, Sandra; Clutter, Paula</t>
  </si>
  <si>
    <t>Moral distress in clinical research nurses</t>
  </si>
  <si>
    <t>NURSING ETHICS</t>
  </si>
  <si>
    <t>Moral distress; topic areas; research ethics; topic areas; nursing; research nurse; clinical trials</t>
  </si>
  <si>
    <t>CARE; TRIALS; WORK</t>
  </si>
  <si>
    <t>Background: Clinical research nurses experience unique challenges in the context of their role that can lead to conflict and moral distress. Although examined in many areas, moral distress has not been studied in clinical research nurses. Research aim: The aim of this study was to examine moral distress in clinical research nurses and the relationship between moral distress scores and demographic characteristics of clinical research nurses. Research design: This was a descriptive quantitative study to measure moral distress in clinical research nurses using the Measure of Moral Distress - Healthcare Professionals (MMD-HP) administered electronically. Demographic data were also collected. Participants and research context: Registered nurses working in the clinical research nurse role (N = 322) were recruited through use of social media, emails, digital flyers, and snowball recruitment. Data was analyzed using SPSS. Pearson's correlation, independent t-test, and one-way ANOVA were performed to explore differences among the demographic variables. Ethical considerations: This study was approved by the Institutional Review Board at Texas Woman's University. A consent statement was included, and completion of the questionnaire was construed as consent. Findings/results: Analysis revealed a mean overall moral distress score of 79.58 (SD = 64.27) and median of 67, with a range of 0-354. Moral distress scores were negatively correlated with clinical research nurse age (r = 0-.156, p &lt; 0.05). Reliability of the MMD-HP was demonstrated with a Cronbach's alpha of 0.93. Conclusions: The findings demonstrate that clinical research nurses do experience moral distress and revealed a wide range of scores. Further research is necessary to determine potential patient impact due to moral distress and to develop processes to minimize moral distress in the clinical research setting. This study was conducted during the COVID-19 pandemic, and the digital recruitment methods proved effective in recruiting a wide range of clinical research nurses, both nationally and internationally.</t>
  </si>
  <si>
    <t>7-8</t>
  </si>
  <si>
    <t>Ethics; Nursing</t>
  </si>
  <si>
    <t>Social Sciences - Other Topics; Nursing</t>
  </si>
  <si>
    <t>Vaughan, EM; Johnson, E; Naik, AD; Amspoker, AB; Balasubramanyam, A; Virani, SS; Ballantyne, CM; Johnston, CA; Foreyt, JP</t>
  </si>
  <si>
    <t>Vaughan, Elizabeth M.; Johnson, Evan; Naik, Aanand D.; Amspoker, Amber B.; Balasubramanyam, Ashok; Virani, Salim S.; Ballantyne, Christie M.; Johnston, Craig A.; Foreyt, John P.</t>
  </si>
  <si>
    <t>Long-Term Effectiveness of the TIME Intervention to Improve Diabetes Outcomes in Low-Income Settings: a 2-Year Follow-Up</t>
  </si>
  <si>
    <t>diabetes; telehealth or telemedicine; community health worker (CHW); group visits or shared medical appointments; access to care; disparities; low-income</t>
  </si>
  <si>
    <t>COMMUNITY-HEALTH WORKERS; CARE; AMERICAN; PROGRAM; ACCESS; IMPACT</t>
  </si>
  <si>
    <t>Background We previously found that a 6-month multidimensional diabetes program, TIME (Telehealth-Supported, Integrated Community Health Workers, Medication-Access) resulted in improved clinical outcomes. Objective To follow TIME participant clinical outcomes for 24 months Participants Low-income Latino(a)s with type 2 diabetes Design and Intervention We collected post-intervention clinical data for five cohorts (n = 101, mean n = 20/cohort) who participated in TIME programs from 2018 to 2020 in Houston, Texas. Main Measures We gathered HbA1c (primary outcome), weight, body mass index (BMI), and blood pressure data at baseline, 6 months (intervention end), and semiannually thereafter until 24 months after baseline to assess sustainability. We also evaluated participant loss to follow-up until 24 months. Key Results Participants decreased HbA1c levels during the intervention (p &lt; 0.0001) and maintained these improvements at each timepoint from baseline to 24 months (p range: &lt; 0.0001 to 0.015). Participants reduced blood pressure levels during TIME and maintained these changes at each timepoint from baseline until 18 months (systolic p range &lt; 0.0001 to 0.0005, diastolic p range: &lt; 0.0001 to 0.008) but not at 24 months (systolic: p = 0.065; diastolic: p = 0.85). There were no significant weight changes during TIME or post-intervention: weight (p range = 0.07 to 0.77), BMI (p range = 0.11 to 0.71). Attrition rates (loss to follow-up during the post-intervention period) were 5.9% (6 months), 24.8% (12 months), 35.6% (18 months), and 41.8% (24 months). Conclusions It is possible for vulnerable populations to maintain long-term glycemic and blood pressure improvements using a multiple dimensional intervention. Attrition rates rose over time but show promise given the majority of post-intervention timepoints occurred during the COVID-19 pandemic when low-income populations were most susceptible to suboptimal healthcare access. Future studies are needed to evaluate longitudinal outcomes of diabetes interventions conducted by local clinics rather than research teams.</t>
  </si>
  <si>
    <t>Rostan, P; Rostan, A</t>
  </si>
  <si>
    <t>Rostan, Pierre; Rostan, Alexandra</t>
  </si>
  <si>
    <t>Where is Saudi Arabia's economy heading?</t>
  </si>
  <si>
    <t>Emerging economy; GDP; Forecast; Wavelet analysis; Burg model</t>
  </si>
  <si>
    <t>WAVELET TRANSFORM; ARIMA; SERIES</t>
  </si>
  <si>
    <t>Purpose - The purpose of the paper is to forecast economic indicators of the Saudi economy in the context of low oil prices which have taken a toll on the Saudi oil-dependent economy between 2014 and 2017. Trades and investments have plummeted, leading to significant budget deficits. In response, the government unveiled a plan called Saudi Vision 2030 in 2016 which has triggered structural economic reforms leading to an unprecedented strategy of transition from an oil-driven economy to a modern market economy. Design/methodology/approach - This paper forecasts with spectral analysis economic indicators of the Saudi economy up to 2030 to provide a clearer picture of the future economy assuming that the effects of recent reforms have not yet been traced by most of the economic indicators. Findings - 2018-2030 forecasts are all bearish except West Texas Intermediate (WTI) oil price expected to average $64.40 during the period 2019-2030. Two additional exceptions are the Saudi population that should grow to 40 million in 2030 and the swelling gross domestic product (GDP) generated by the non-oil sector resulting from bold actions of the Saudi government who is willing to become less dependent on revenues generated by the oil sector. Research limitations/implications - Government policymakers, economists and investors would have with spectral forecasts better insight and understanding of the Saudi economy dynamics at the early stage of major economic reforms implemented in the country. In 2020, the COVID-19 pandemic has brutally hurt the Saudi economy following a collapse in the global demand for oil and an oversupplied industry. The impact on the Saudi economy will depend on the optimal response brought by its government. Social implications - Saudi Vision 2030 plan has already triggered a deep transformation of the Saudi society that is reviewed in this paper. Originality/value - The forecast of Saudi economic indicators is a timely topic considering the challenges facing the economy and reforms being undertaken. Applying an original forecasting technique to economic indicators adds to the originality of the paper.</t>
  </si>
  <si>
    <t>Adepoju, OE; Chae, M; Liaw, W; Angelocci, T; Millard, P; Matuk-Villazon, O</t>
  </si>
  <si>
    <t>Adepoju, Omolola E.; Chae, Minji; Liaw, Winston; Angelocci, Tracy; Millard, Paul; Matuk-Villazon, Omar</t>
  </si>
  <si>
    <t>Transition to telemedicine and its impact on missed appointments in community-based clinics</t>
  </si>
  <si>
    <t>ANNALS OF MEDICINE</t>
  </si>
  <si>
    <t>COVID-19; telemedicine; patient no-shows; missed appointments; access to health care; federally qualified health centres</t>
  </si>
  <si>
    <t>NO-SHOW; HEALTH; TELEHEALTH</t>
  </si>
  <si>
    <t>Background and objective The Coronavirus Aid, Relief, and Economic Security Act led to the rapid implementation of telemedicine across health care office settings. Whether this transition to telemedicine has any impact on missed appointments is yet to be determined. This study examined the relationship between telemedicine usage and missed appointments during the COVID-19 pandemic. Method This retrospective study used appointment-level data from 55 Federally Qualified Health Centre clinics in Texas between March and November 2020. To account for the nested data structure of repeated appointments within each patient, a mixed-effects multivariable logistic regression model was used to examine associations between telemedicine use and missed appointments, adjusting for patient sociodemographic characteristics, geographic classification, past medical history, and clinic characteristics. The independent variable was having a telemedicine appointment, defined as an audiovisual consultation started and finalized via a telemedicine platform. The outcome of interest was having a missed appointment (yes/no) after a scheduled and confirmed medical appointment. Results from this initial model were stratified by appointment type (in-person vs. telemedicine). Results The analytic sample included 278,171 appointments for 85,413 unique patients. The overall missed appointment rate was 18%, and 25% of all appointments were telemedicine appointments. Compared to in-person visits, telemedicine visits were less likely to result in a missed appointment (OR = 0.87, p &lt; .001). Compared to Whites, Asians were less likely to have a missed appointment (OR = 0.82, p &lt; .001) while African Americans, Hispanics, and American Indians were all significantly more likely to have missed appointments (OR = 1.61, p &lt; .001; OR = 1.19, p = .01; OR = 1.22, p &lt; .01, respectively). Those accessing mental health services (OR = 1.57 for in-person and 0.78 for telemedicine) and living in metropolitan areas (OR = 1.15 for in-person and 0.82 for telemedicine) were more likely to miss in-person appointments but less likely to miss telemedicine appointments. Patients with frequent medical visits or those living with chronic diseases were more likely to miss in-person appointments but less likely to miss telemedicine appointments. Conclusions Telemedicine is strongly associated with fewer missed appointments. Although our findings suggest a residual lag in minority populations, specific patient populations, including those with frequent prior visits or chronic conditions, those seeking mental health services, and those living in metropolitan areas were less likely to miss telemedicine appointments than in-person visits. These findings highlight how telemedicine can enable effective and accessible care by reducing missed healthcare appointments. KEY MESSAGES Telemedicine was associated with 13% lower odds of missed appointments. Patients with frequent medical visits or those living with chronic diseases were less likely to miss telemedicine appointments but more likely to miss in-person appointments. Patients seeking mental health services were less likely to miss telemedicine appointments but more likely to miss in-person appointments. Similarly, those living in metropolitan areas were less likely to miss telemedicine appointments but more likely to miss in-person appointments.</t>
  </si>
  <si>
    <t>Mutnal, MB; Arroliga, AC; Walker, K; Mohammad, A; Brigmon, MM; Beaver, RM; Midturi, JK; Rao, AR</t>
  </si>
  <si>
    <t>Mutnal, Manohar B.; Arroliga, Alejandro C.; Walker, Kimberly; Mohammad, Amin; Brigmon, Matthew M.; Beaver, Ryan M.; Midturi, John K.; Rao, Arundhati</t>
  </si>
  <si>
    <t>Early trends for SARS-CoV-2 infection in central and north Texas and impact on other circulating respiratory viruses</t>
  </si>
  <si>
    <t>COVID-19; diagnosis; epidemiology; rRT-PCR; SARS-COV-2</t>
  </si>
  <si>
    <t>Rapid diagnosis and isolation are key to containing the quick spread of a pandemic agent like severe acute respiratory syndrome-related coronavirus 2 (SARS-CoV-2), which has spread globally since its initial outbreak in Wuhan province in China. SARS-CoV-2 is novel and the effect on typically prevalent seasonal viruses is just becoming apparent. We present our initial data on the prevalence of respiratory viruses in the month of March 2020. This is a retrospective cohort study post launching of SARS-CoV-2 testing at Baylor Scott and White Hospital (BSWH), Temple, Texas. Testing for SARS-CoV-2 was performed by real-time reverse transcription polymerase chain reaction assay and results were shared with State public health officials for immediate interventions. More than 3500 tests were performed during the first 2 weeks of testing for SARS-CoV-2 and identified 168 (4.7%) positive patients. Sixty-two (3.2%) of the 1912 ambulatory patients and 106 (6.3%) of the 1659 emergency department/inpatients tested were positive. The highest rate of infection (6.9%) was seen in patients aged 25 to 34 years, while the lowest rate of infection was seen among patients aged &lt;25 years old (2%). County-specific patient demographic information was shared with respective public health departments for epidemiological interventions. Incidentally, this study showed that there was a significant decrease in the occurrence of seasonal respiratory virus infections, perhaps due to increased epidemiological awareness about SARS-CoV-2 among the general public, as well as the social distancing measures implemented in response to SARS-CoV-2. Data extracted for BSWH from the Centers for Disease Control and Prevention's National Respiratory and Enteric Virus Surveillance System site revealed that Influenza incidence was 8.7% in March 2020, compared with 25% in March 2019. This study was intended to provide an initial experience of dealing with a pandemic and the role of laboratories in crisis management. This study provided SARS-CoV-2 testing data from ambulatory and inpatient population. Epidemiological interventions depend on timely availability of accurate diagnostic tests and throughput capacity of such systems during large outbreaks like SARS-CoV-2.</t>
  </si>
  <si>
    <t>Adhikari, EH; Moreno, W; Zofkie, AC; MacDonald, L; McIntire, DD; Collins, RRJ; Spong, CY</t>
  </si>
  <si>
    <t>Adhikari, Emily H.; Moreno, Wilmer; Zofkie, Amanda C.; MacDonald, Lorre; McIntire, Donald D.; Collins, Rebecca R. J.; Spong, Catherine Y.</t>
  </si>
  <si>
    <t>Pregnancy Outcomes Among Women With and Without Severe Acute Respiratory Syndrome Coronavirus 2 Infection</t>
  </si>
  <si>
    <t>SARS-COV-2 INFECTION; STATES</t>
  </si>
  <si>
    <t>Question In a large county health care system with access to inpatient and outpatient testing, is severe acute respiratory syndrome coronavirus 2 (SARS-CoV-2) infection associated with pregnancy outcomes, maternal illness severity, placental pathology, and neonatal infections? Findings In this cohort study of 252 SARS-CoV-2-positive and 3122 negative pregnant women tested in outpatient and inpatient settings at a large county medical center, adverse pregnancy outcomes were similar, and neonatal infection occurred in 3% of infants, predominantly among infants born to asymptomatic or mildly symptomatic women. Placental abnormalities were not associated with disease severity, and the rate of hospitalization was similar to rates among nonpregnant women. Meaning These findings suggest that SARS-CoV-2 infection in pregnancy is not associated with adverse pregnancy outcomes. Importance Published data suggest that there are increased hospitalizations, placental abnormalities, and rare neonatal transmission among pregnant women with coronavirus disease 2019 (COVID-19). Objectives To evaluate adverse outcomes associated with severe acute respiratory syndrome coronavirus 2 (SARS-CoV-2) infection in pregnancy and to describe clinical management, disease progression, hospital admission, placental abnormalities, and neonatal outcomes. Design, Setting, and Participants This observational cohort study of maternal and neonatal outcomes among delivered women with and without SARS-CoV-2 during pregnancy was conducted from March 18 through August 22, 2020, at Parkland Health and Hospital System (Dallas, Texas), a high-volume prenatal clinic system and public maternity hospital with widespread access to SARS-CoV-2 testing in outpatient, emergency department, and inpatient settings. Women were included if they were tested for SARS-CoV-2 during pregnancy and delivered. For placental analysis, the pathologist was blinded to illness severity. Exposures SARS-CoV-2 infection during pregnancy. Main Outcomes and Measures The primary outcome was a composite of preterm birth, preeclampsia with severe features, or cesarean delivery for abnormal fetal heart rate among women delivered after 20 weeks of gestation. Maternal illness severity, neonatal infection, and placental abnormalities were described. Results From March 18 through August 22, 2020, 3374 pregnant women (mean [SD] age, 27.6 [6] years) tested for SARS-CoV-2 were delivered, including 252 who tested positive for SARS-CoV-2 and 3122 who tested negative. The cohort included 2520 Hispanic (75%), 619 Black (18%), and 125 White (4%) women. There were no differences in age, parity, body mass index, or diabetes among women with or without SARS-CoV-2. SARS-CoV-2 positivity was more common among Hispanic women (230 [91%] positive vs 2290 [73%] negative; difference, 17.9%; 95% CI, 12.3%-23.5%; P &lt; .001). There was no difference in the composite primary outcome (52 women [21%] vs 684 women [23%]; relative risk, 0.94; 95% CI, 0.73-1.21; P = .64). Early neonatal SARS-CoV-2 infection occurred in 6 of 188 tested infants (3%), primarily born to asymptomatic or mildly symptomatic women. There were no placental pathologic differences by illness severity. Maternal illness at initial presentation was asymptomatic or mild in 239 women (95%), and 6 of those women (3%) developed severe or critical illness. Fourteen women (6%) were hospitalized for the indication of COVID-19. Conclusions and Relevance In a large, single-institution cohort study, SARS-CoV-2 infection during pregnancy was not associated with adverse pregnancy outcomes. Neonatal infection may be as high as 3% and may occur predominantly among asymptomatic or mildly symptomatic women. Placental abnormalities were not associated with disease severity, and hospitalization frequency was similar to rates among nonpregnant women. This cohort study evaluates the adverse outcomes associated with severe acute respiratory syndrome coronavirus 2 (SARS-CoV-2) infection among pregnant women and describes clinical management, disease progression, hospital admission, placental abnormalities, and neonatal outcomes.</t>
  </si>
  <si>
    <t>Kahlon, MK; Aksan, N; Aubrey, R; Clark, N; Cowley-Morillo, M; Jacobs, EA; Mundhenk, R; Sebastian, KR; Tomlinson, S</t>
  </si>
  <si>
    <t>Kahlon, Maninder K.; Aksan, Nazan; Aubrey, Rhonda; Clark, Nicole; Cowley-Morillo, Maria; Jacobs, Elizabeth A.; Mundhenk, Rhonda; Sebastian, Katherine R.; Tomlinson, Steven</t>
  </si>
  <si>
    <t>Effect of Layperson-Delivered, Empathy-Focused Program of Telephone Calls on Loneliness, Depression, and Anxiety Among Adults During the COVID-19 Pandemic A Randomized Clinical Trial</t>
  </si>
  <si>
    <t>JAMA PSYCHIATRY</t>
  </si>
  <si>
    <t>SOCIAL LONELINESS; SCALE</t>
  </si>
  <si>
    <t>IMPORTANCE Loneliness is a risk factor for many clinical conditions, but there are few effective interventions deployable at scale. OBJECTIVE To determine whether a layperson-delivered, empathy-focused program of telephone calls could rapidly improve loneliness, depression, and anxiety in at-risk adults. DESIGN, SETTING, AND PARTICIPANTS From July 6 to September 24, 2020, we recruited and followed up 240 adults who were assigned to receive calls (intervention group) or no calls (control group) via block randomization. Loneliness, depression, and anxiety were measured using validated scales at enrollment and after 4 weeks. Intention-to-treat analyses were conducted. Meals on Wheels Central Texas (MOWCTX) clients received calls in their homes or wherever they might have been when the call was received. The study included MOWCTX clients who fit their service criteria, including being homebound and expressing a need for food. A total of 296 participants were screened, of whom 240 were randomized to intervention or control. INTERVENTIONS Sixteen callers, aged 17 to 23 years, were briefly trained in empathetic conversational techniques. Each called 6 to 9 participants over 4 weeks daily for the first 5 days, after which clients could choose to drop down to fewer calls but no less than 2 calls a week. MAIN OUTCOMES AND MEASURES Primary outcome was loneliness (3-item UCLA Loneliness Scale, range 3-9; and 6-item De Jong Giervald Loneliness [De Jong] Scale, range 0-6). Secondary outcomes were depression (Personal Health Questionnaire for Depression), anxiety (Generalized Anxiety Disorder scale), and self-rated health (Short Form Health Survey Questionnaire). RESULTS The 240 participants were aged 27 to 101 years, with 63% aged at least 65 years (n = 149 of 232), 56% living alone (n = 135 of 240), 79% women (n = 190 of 240), 39% Black or African American (n = 94 of 240), and 22% Hispanic or Latino (n = 52 of 240), and all reported at least 1 chronic condition. Of 240 participants enrolled, 13 were lost to follow-up in the intervention arm and 1 in the control arm. Postassessment differences between intervention and control after 4 weeks showed an improvement of 1.1 on the UCLA Loneliness Scale (95% CI, 0.5-1.7; P &lt; .001; Cohen d of 0.48), and improvement of 0.32 on De Jong (95% CI, -0.20 to 0.81; P = .06; Cohen d, 0.17) for loneliness; an improvement of 1.5 on the Personal Health Questionnaire for Depression (95% CI, 0.22-2.7; P &lt; .001; Cohen d, 0.31) for depression; and an improvement of 1.8 on the Generalized Anxiety Disorder scale (95% CI, 0.44 to 3.2; P &lt; .001; Cohen d, 0.35) for anxiety. General physical health on the Short Form Health Questionnaire Survey showed no change, but mental health improved by 2.6 (95% CI, 0.81 to 4.4; P = .003; Cohen d of 0.46). CONCLUSIONS AND RELEVANCE A layperson-delivered, empathy-oriented telephone call program reduced loneliness, depression, and anxiety compared with the control group and improved the general mental health of participants within 4 weeks. Future research can determine whether effects on depression and anxiety can be extended to maximize clinical relevance.</t>
  </si>
  <si>
    <t>Psychiatry</t>
  </si>
  <si>
    <t>Discipline</t>
  </si>
  <si>
    <t>Health</t>
  </si>
  <si>
    <t>Medicine</t>
  </si>
  <si>
    <t>Automation</t>
  </si>
  <si>
    <t>Biology</t>
  </si>
  <si>
    <t>Cardiology</t>
  </si>
  <si>
    <t>Chemistry</t>
  </si>
  <si>
    <t>Dentistry</t>
  </si>
  <si>
    <t>Criminology</t>
  </si>
  <si>
    <t>Education</t>
  </si>
  <si>
    <t>Energy</t>
  </si>
  <si>
    <t>Policy</t>
  </si>
  <si>
    <t>Environment</t>
  </si>
  <si>
    <t>Social</t>
  </si>
  <si>
    <t>Geology</t>
  </si>
  <si>
    <t>Geriatrics</t>
  </si>
  <si>
    <t>Information</t>
  </si>
  <si>
    <t>Math</t>
  </si>
  <si>
    <t>Science/Techn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</si>
</sst>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0"/>
      <name val="Arial"/>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0"/>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4FFBE2-085F-41AD-A7EF-0A986FF7BFEF}" name="Table1" displayName="Table1" ref="A1:S359" totalsRowShown="0">
  <autoFilter ref="A1:S359" xr:uid="{174FFBE2-085F-41AD-A7EF-0A986FF7BFEF}"/>
  <sortState xmlns:xlrd2="http://schemas.microsoft.com/office/spreadsheetml/2017/richdata2" ref="A2:S359">
    <sortCondition ref="R1:R359"/>
  </sortState>
  <tableColumns count="19">
    <tableColumn id="1" xr3:uid="{6D61D6A5-0F6F-4F69-986A-ADE2183E341A}" name="Authors"/>
    <tableColumn id="2" xr3:uid="{A53200EB-00B6-49D0-99F6-F71310563F16}" name="Author Full Names"/>
    <tableColumn id="3" xr3:uid="{CCF48419-6C63-4B64-84F5-141102A98E19}" name="Article Title"/>
    <tableColumn id="4" xr3:uid="{4D11304F-4775-4FC3-A57A-607003B3D1E8}" name="Source Title"/>
    <tableColumn id="5" xr3:uid="{87F7F0A4-CAE3-4294-8567-3C6648217CE7}" name="Document Type"/>
    <tableColumn id="6" xr3:uid="{5AD39F9D-E0E6-41FF-B1CA-6F71911CA8C8}" name="Author Keywords"/>
    <tableColumn id="7" xr3:uid="{D5C8720B-D4A6-4475-ABD5-C23DD64635F9}" name="Keywords Plus"/>
    <tableColumn id="8" xr3:uid="{F1BDA74B-9E6A-4BB0-B200-E647DF14FE25}" name="Abstract"/>
    <tableColumn id="9" xr3:uid="{99A1C757-CC87-4535-87E9-631F24DE64B3}" name="Cited Reference Count"/>
    <tableColumn id="10" xr3:uid="{EB3ACF5E-5238-4277-A73F-D16058338DF2}" name="Times Cited, WoS Core"/>
    <tableColumn id="11" xr3:uid="{81CDE495-D736-4E8D-9E55-1BA249196C3C}" name="Times Cited, All Databases"/>
    <tableColumn id="12" xr3:uid="{60EB2C5C-17D6-42E5-A21E-BF98F65204E6}" name="180 Day Usage Count"/>
    <tableColumn id="13" xr3:uid="{B9871782-3A8E-4CB6-9F4F-01FAE911E1A7}" name="Since 2013 Usage Count"/>
    <tableColumn id="14" xr3:uid="{0035607F-6018-4065-A2DA-E0ACBC20AFA8}" name="Publication Year"/>
    <tableColumn id="15" xr3:uid="{F0E00770-C893-4B2A-9459-C44E40457731}" name="Volume"/>
    <tableColumn id="16" xr3:uid="{2242563E-A9EA-4347-81E3-8C9A9BEC9101}" name="Issue"/>
    <tableColumn id="17" xr3:uid="{AEEAD2B7-A9DC-4D4D-BC85-F9CCAD81DB2E}" name="WoS Categories"/>
    <tableColumn id="18" xr3:uid="{4FAB291E-8E4D-47F9-9A69-404309BDB8A9}" name="Research Areas"/>
    <tableColumn id="19" xr3:uid="{410D872E-4610-4E1C-860A-0F48341929D2}" name="Disciplin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9"/>
  <sheetViews>
    <sheetView tabSelected="1" topLeftCell="M331" workbookViewId="0">
      <selection activeCell="S353" sqref="S353:S359"/>
    </sheetView>
  </sheetViews>
  <sheetFormatPr defaultRowHeight="13.2" x14ac:dyDescent="0.25"/>
  <cols>
    <col min="1" max="1" width="9.5546875" customWidth="1"/>
    <col min="2" max="2" width="18.5546875" customWidth="1"/>
    <col min="3" max="3" width="49.6640625" customWidth="1"/>
    <col min="4" max="4" width="43.88671875" customWidth="1"/>
    <col min="5" max="5" width="16.109375" customWidth="1"/>
    <col min="6" max="6" width="17.33203125" customWidth="1"/>
    <col min="7" max="7" width="15.5546875" customWidth="1"/>
    <col min="8" max="8" width="10.109375" customWidth="1"/>
    <col min="9" max="9" width="21.6640625" customWidth="1"/>
    <col min="10" max="10" width="22.6640625" customWidth="1"/>
    <col min="11" max="11" width="25.6640625" customWidth="1"/>
    <col min="12" max="12" width="21.33203125" customWidth="1"/>
    <col min="13" max="13" width="23.6640625" customWidth="1"/>
    <col min="14" max="16" width="20" customWidth="1"/>
    <col min="17" max="17" width="24.88671875" customWidth="1"/>
    <col min="18" max="18" width="41.109375" customWidth="1"/>
  </cols>
  <sheetData>
    <row r="1" spans="1:19"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s="1" t="s">
        <v>2436</v>
      </c>
    </row>
    <row r="2" spans="1:19" x14ac:dyDescent="0.25">
      <c r="A2" t="s">
        <v>1724</v>
      </c>
      <c r="B2" t="s">
        <v>1725</v>
      </c>
      <c r="C2" t="s">
        <v>1726</v>
      </c>
      <c r="D2" t="s">
        <v>1727</v>
      </c>
      <c r="E2" t="s">
        <v>23</v>
      </c>
      <c r="F2" t="s">
        <v>1728</v>
      </c>
      <c r="G2" t="s">
        <v>1729</v>
      </c>
      <c r="H2" t="s">
        <v>1730</v>
      </c>
      <c r="I2">
        <v>61</v>
      </c>
      <c r="J2">
        <v>1</v>
      </c>
      <c r="K2">
        <v>1</v>
      </c>
      <c r="L2">
        <v>0</v>
      </c>
      <c r="M2">
        <v>1</v>
      </c>
      <c r="N2">
        <v>2021</v>
      </c>
      <c r="O2">
        <v>10</v>
      </c>
      <c r="P2">
        <v>3</v>
      </c>
      <c r="Q2" t="s">
        <v>1731</v>
      </c>
      <c r="R2" s="1" t="s">
        <v>1732</v>
      </c>
      <c r="S2" t="str">
        <f>Table1[[#This Row],[Research Areas]]</f>
        <v>Agriculture</v>
      </c>
    </row>
    <row r="3" spans="1:19" x14ac:dyDescent="0.25">
      <c r="A3" t="s">
        <v>2205</v>
      </c>
      <c r="B3" t="s">
        <v>2206</v>
      </c>
      <c r="C3" t="s">
        <v>2207</v>
      </c>
      <c r="D3" t="s">
        <v>2208</v>
      </c>
      <c r="E3" t="s">
        <v>23</v>
      </c>
      <c r="F3" t="s">
        <v>2209</v>
      </c>
      <c r="G3" t="s">
        <v>2210</v>
      </c>
      <c r="H3" t="s">
        <v>2211</v>
      </c>
      <c r="I3">
        <v>51</v>
      </c>
      <c r="J3">
        <v>2</v>
      </c>
      <c r="K3">
        <v>2</v>
      </c>
      <c r="L3">
        <v>0</v>
      </c>
      <c r="M3">
        <v>1</v>
      </c>
      <c r="N3">
        <v>2021</v>
      </c>
      <c r="O3">
        <v>45</v>
      </c>
      <c r="P3">
        <v>1</v>
      </c>
      <c r="Q3" t="s">
        <v>2212</v>
      </c>
      <c r="R3" t="s">
        <v>2212</v>
      </c>
      <c r="S3" t="str">
        <f>Table1[[#This Row],[Research Areas]]</f>
        <v>Anthropology</v>
      </c>
    </row>
    <row r="4" spans="1:19" x14ac:dyDescent="0.25">
      <c r="A4" t="s">
        <v>2123</v>
      </c>
      <c r="B4" t="s">
        <v>2124</v>
      </c>
      <c r="C4" t="s">
        <v>2125</v>
      </c>
      <c r="D4" t="s">
        <v>2126</v>
      </c>
      <c r="E4" t="s">
        <v>140</v>
      </c>
      <c r="F4" t="s">
        <v>19</v>
      </c>
      <c r="G4" t="s">
        <v>2127</v>
      </c>
      <c r="H4" t="s">
        <v>2128</v>
      </c>
      <c r="I4">
        <v>74</v>
      </c>
      <c r="J4">
        <v>0</v>
      </c>
      <c r="K4">
        <v>0</v>
      </c>
      <c r="L4">
        <v>0</v>
      </c>
      <c r="M4">
        <v>0</v>
      </c>
      <c r="N4" t="s">
        <v>19</v>
      </c>
      <c r="O4" t="s">
        <v>19</v>
      </c>
      <c r="P4" t="s">
        <v>19</v>
      </c>
      <c r="Q4" t="s">
        <v>2129</v>
      </c>
      <c r="R4" t="s">
        <v>2130</v>
      </c>
      <c r="S4" t="str">
        <f>Table1[[#This Row],[Research Areas]]</f>
        <v>Anthropology; Life Sciences &amp; Biomedicine - Other Topics</v>
      </c>
    </row>
    <row r="5" spans="1:19" x14ac:dyDescent="0.25">
      <c r="A5" t="s">
        <v>827</v>
      </c>
      <c r="B5" t="s">
        <v>828</v>
      </c>
      <c r="C5" t="s">
        <v>829</v>
      </c>
      <c r="D5" t="s">
        <v>830</v>
      </c>
      <c r="E5" t="s">
        <v>23</v>
      </c>
      <c r="F5" t="s">
        <v>831</v>
      </c>
      <c r="G5" t="s">
        <v>832</v>
      </c>
      <c r="H5" t="s">
        <v>833</v>
      </c>
      <c r="I5">
        <v>88</v>
      </c>
      <c r="J5">
        <v>0</v>
      </c>
      <c r="K5">
        <v>0</v>
      </c>
      <c r="L5">
        <v>3</v>
      </c>
      <c r="M5">
        <v>5</v>
      </c>
      <c r="N5">
        <v>2022</v>
      </c>
      <c r="O5">
        <v>19</v>
      </c>
      <c r="P5">
        <v>2</v>
      </c>
      <c r="Q5" t="s">
        <v>834</v>
      </c>
      <c r="R5" t="s">
        <v>834</v>
      </c>
      <c r="S5" s="1" t="s">
        <v>2439</v>
      </c>
    </row>
    <row r="6" spans="1:19" x14ac:dyDescent="0.25">
      <c r="A6" t="s">
        <v>1754</v>
      </c>
      <c r="B6" t="s">
        <v>1755</v>
      </c>
      <c r="C6" t="s">
        <v>1756</v>
      </c>
      <c r="D6" t="s">
        <v>1757</v>
      </c>
      <c r="E6" t="s">
        <v>23</v>
      </c>
      <c r="F6" t="s">
        <v>1758</v>
      </c>
      <c r="G6" t="s">
        <v>1759</v>
      </c>
      <c r="H6" t="s">
        <v>1760</v>
      </c>
      <c r="I6">
        <v>39</v>
      </c>
      <c r="J6">
        <v>0</v>
      </c>
      <c r="K6">
        <v>0</v>
      </c>
      <c r="L6">
        <v>0</v>
      </c>
      <c r="M6">
        <v>0</v>
      </c>
      <c r="N6">
        <v>2023</v>
      </c>
      <c r="O6">
        <v>38</v>
      </c>
      <c r="P6">
        <v>1</v>
      </c>
      <c r="Q6" t="s">
        <v>1761</v>
      </c>
      <c r="R6" t="s">
        <v>1761</v>
      </c>
      <c r="S6" s="1" t="s">
        <v>2440</v>
      </c>
    </row>
    <row r="7" spans="1:19" x14ac:dyDescent="0.25">
      <c r="A7" t="s">
        <v>104</v>
      </c>
      <c r="B7" t="s">
        <v>105</v>
      </c>
      <c r="C7" t="s">
        <v>106</v>
      </c>
      <c r="D7" t="s">
        <v>107</v>
      </c>
      <c r="E7" t="s">
        <v>23</v>
      </c>
      <c r="F7" t="s">
        <v>108</v>
      </c>
      <c r="G7" t="s">
        <v>19</v>
      </c>
      <c r="H7" t="s">
        <v>109</v>
      </c>
      <c r="I7">
        <v>49</v>
      </c>
      <c r="J7">
        <v>0</v>
      </c>
      <c r="K7">
        <v>0</v>
      </c>
      <c r="L7">
        <v>0</v>
      </c>
      <c r="M7">
        <v>1</v>
      </c>
      <c r="N7">
        <v>2022</v>
      </c>
      <c r="O7">
        <v>64</v>
      </c>
      <c r="P7">
        <v>2</v>
      </c>
      <c r="Q7" t="s">
        <v>110</v>
      </c>
      <c r="R7" t="s">
        <v>111</v>
      </c>
      <c r="S7" s="1" t="s">
        <v>119</v>
      </c>
    </row>
    <row r="8" spans="1:19" x14ac:dyDescent="0.25">
      <c r="A8" t="s">
        <v>112</v>
      </c>
      <c r="B8" t="s">
        <v>113</v>
      </c>
      <c r="C8" t="s">
        <v>114</v>
      </c>
      <c r="D8" t="s">
        <v>115</v>
      </c>
      <c r="E8" t="s">
        <v>23</v>
      </c>
      <c r="F8" t="s">
        <v>116</v>
      </c>
      <c r="G8" t="s">
        <v>117</v>
      </c>
      <c r="H8" t="s">
        <v>118</v>
      </c>
      <c r="I8">
        <v>25</v>
      </c>
      <c r="J8">
        <v>0</v>
      </c>
      <c r="K8">
        <v>0</v>
      </c>
      <c r="L8">
        <v>0</v>
      </c>
      <c r="M8">
        <v>2</v>
      </c>
      <c r="N8">
        <v>2021</v>
      </c>
      <c r="O8">
        <v>16</v>
      </c>
      <c r="P8">
        <v>4</v>
      </c>
      <c r="Q8" t="s">
        <v>119</v>
      </c>
      <c r="R8" t="s">
        <v>111</v>
      </c>
      <c r="S8" s="1" t="s">
        <v>119</v>
      </c>
    </row>
    <row r="9" spans="1:19" x14ac:dyDescent="0.25">
      <c r="A9" t="s">
        <v>204</v>
      </c>
      <c r="B9" t="s">
        <v>205</v>
      </c>
      <c r="C9" t="s">
        <v>206</v>
      </c>
      <c r="D9" t="s">
        <v>207</v>
      </c>
      <c r="E9" t="s">
        <v>23</v>
      </c>
      <c r="F9" t="s">
        <v>208</v>
      </c>
      <c r="G9" t="s">
        <v>19</v>
      </c>
      <c r="H9" t="s">
        <v>209</v>
      </c>
      <c r="I9">
        <v>34</v>
      </c>
      <c r="J9">
        <v>99</v>
      </c>
      <c r="K9">
        <v>99</v>
      </c>
      <c r="L9">
        <v>5</v>
      </c>
      <c r="M9">
        <v>62</v>
      </c>
      <c r="N9">
        <v>2021</v>
      </c>
      <c r="O9">
        <v>38</v>
      </c>
      <c r="P9" t="s">
        <v>19</v>
      </c>
      <c r="Q9" t="s">
        <v>210</v>
      </c>
      <c r="R9" t="s">
        <v>111</v>
      </c>
      <c r="S9" s="1" t="s">
        <v>119</v>
      </c>
    </row>
    <row r="10" spans="1:19" x14ac:dyDescent="0.25">
      <c r="A10" t="s">
        <v>309</v>
      </c>
      <c r="B10" t="s">
        <v>310</v>
      </c>
      <c r="C10" t="s">
        <v>311</v>
      </c>
      <c r="D10" t="s">
        <v>312</v>
      </c>
      <c r="E10" t="s">
        <v>23</v>
      </c>
      <c r="F10" t="s">
        <v>313</v>
      </c>
      <c r="G10" t="s">
        <v>314</v>
      </c>
      <c r="H10" t="s">
        <v>315</v>
      </c>
      <c r="I10">
        <v>48</v>
      </c>
      <c r="J10">
        <v>0</v>
      </c>
      <c r="K10">
        <v>0</v>
      </c>
      <c r="L10">
        <v>0</v>
      </c>
      <c r="M10">
        <v>3</v>
      </c>
      <c r="N10">
        <v>2022</v>
      </c>
      <c r="O10">
        <v>34</v>
      </c>
      <c r="P10">
        <v>1</v>
      </c>
      <c r="Q10" t="s">
        <v>316</v>
      </c>
      <c r="R10" t="s">
        <v>111</v>
      </c>
      <c r="S10" s="1" t="s">
        <v>119</v>
      </c>
    </row>
    <row r="11" spans="1:19" x14ac:dyDescent="0.25">
      <c r="A11" t="s">
        <v>435</v>
      </c>
      <c r="B11" t="s">
        <v>436</v>
      </c>
      <c r="C11" t="s">
        <v>437</v>
      </c>
      <c r="D11" t="s">
        <v>438</v>
      </c>
      <c r="E11" t="s">
        <v>23</v>
      </c>
      <c r="F11" t="s">
        <v>439</v>
      </c>
      <c r="G11" t="s">
        <v>440</v>
      </c>
      <c r="H11" t="s">
        <v>441</v>
      </c>
      <c r="I11">
        <v>46</v>
      </c>
      <c r="J11">
        <v>13</v>
      </c>
      <c r="K11">
        <v>13</v>
      </c>
      <c r="L11">
        <v>0</v>
      </c>
      <c r="M11">
        <v>6</v>
      </c>
      <c r="N11">
        <v>2021</v>
      </c>
      <c r="O11">
        <v>14</v>
      </c>
      <c r="P11">
        <v>1</v>
      </c>
      <c r="Q11" t="s">
        <v>210</v>
      </c>
      <c r="R11" t="s">
        <v>111</v>
      </c>
      <c r="S11" s="1" t="s">
        <v>119</v>
      </c>
    </row>
    <row r="12" spans="1:19" x14ac:dyDescent="0.25">
      <c r="A12" t="s">
        <v>469</v>
      </c>
      <c r="B12" t="s">
        <v>470</v>
      </c>
      <c r="C12" t="s">
        <v>471</v>
      </c>
      <c r="D12" t="s">
        <v>472</v>
      </c>
      <c r="E12" t="s">
        <v>23</v>
      </c>
      <c r="F12" t="s">
        <v>473</v>
      </c>
      <c r="G12" t="s">
        <v>474</v>
      </c>
      <c r="H12" t="s">
        <v>475</v>
      </c>
      <c r="I12">
        <v>27</v>
      </c>
      <c r="J12">
        <v>7</v>
      </c>
      <c r="K12">
        <v>7</v>
      </c>
      <c r="L12">
        <v>1</v>
      </c>
      <c r="M12">
        <v>4</v>
      </c>
      <c r="N12">
        <v>2020</v>
      </c>
      <c r="O12">
        <v>7</v>
      </c>
      <c r="P12">
        <v>10</v>
      </c>
      <c r="Q12" t="s">
        <v>476</v>
      </c>
      <c r="R12" t="s">
        <v>111</v>
      </c>
      <c r="S12" s="1" t="s">
        <v>119</v>
      </c>
    </row>
    <row r="13" spans="1:19" x14ac:dyDescent="0.25">
      <c r="A13" t="s">
        <v>785</v>
      </c>
      <c r="B13" t="s">
        <v>786</v>
      </c>
      <c r="C13" t="s">
        <v>787</v>
      </c>
      <c r="D13" t="s">
        <v>788</v>
      </c>
      <c r="E13" t="s">
        <v>23</v>
      </c>
      <c r="F13" t="s">
        <v>789</v>
      </c>
      <c r="G13" t="s">
        <v>790</v>
      </c>
      <c r="H13" t="s">
        <v>791</v>
      </c>
      <c r="I13">
        <v>48</v>
      </c>
      <c r="J13">
        <v>9</v>
      </c>
      <c r="K13">
        <v>9</v>
      </c>
      <c r="L13">
        <v>10</v>
      </c>
      <c r="M13">
        <v>19</v>
      </c>
      <c r="N13">
        <v>2021</v>
      </c>
      <c r="O13">
        <v>115</v>
      </c>
      <c r="P13" t="s">
        <v>19</v>
      </c>
      <c r="Q13" t="s">
        <v>210</v>
      </c>
      <c r="R13" t="s">
        <v>111</v>
      </c>
      <c r="S13" s="1" t="s">
        <v>119</v>
      </c>
    </row>
    <row r="14" spans="1:19" x14ac:dyDescent="0.25">
      <c r="A14" t="s">
        <v>865</v>
      </c>
      <c r="B14" t="s">
        <v>866</v>
      </c>
      <c r="C14" t="s">
        <v>867</v>
      </c>
      <c r="D14" t="s">
        <v>868</v>
      </c>
      <c r="E14" t="s">
        <v>23</v>
      </c>
      <c r="F14" t="s">
        <v>869</v>
      </c>
      <c r="G14" t="s">
        <v>870</v>
      </c>
      <c r="H14" t="s">
        <v>871</v>
      </c>
      <c r="I14">
        <v>64</v>
      </c>
      <c r="J14">
        <v>4</v>
      </c>
      <c r="K14">
        <v>4</v>
      </c>
      <c r="L14">
        <v>21</v>
      </c>
      <c r="M14">
        <v>33</v>
      </c>
      <c r="N14">
        <v>2022</v>
      </c>
      <c r="O14">
        <v>108</v>
      </c>
      <c r="P14" t="s">
        <v>19</v>
      </c>
      <c r="Q14" t="s">
        <v>119</v>
      </c>
      <c r="R14" t="s">
        <v>111</v>
      </c>
      <c r="S14" s="1" t="s">
        <v>119</v>
      </c>
    </row>
    <row r="15" spans="1:19" x14ac:dyDescent="0.25">
      <c r="A15" t="s">
        <v>872</v>
      </c>
      <c r="B15" t="s">
        <v>873</v>
      </c>
      <c r="C15" t="s">
        <v>874</v>
      </c>
      <c r="D15" t="s">
        <v>875</v>
      </c>
      <c r="E15" t="s">
        <v>23</v>
      </c>
      <c r="F15" t="s">
        <v>876</v>
      </c>
      <c r="G15" t="s">
        <v>877</v>
      </c>
      <c r="H15" t="s">
        <v>878</v>
      </c>
      <c r="I15">
        <v>33</v>
      </c>
      <c r="J15">
        <v>0</v>
      </c>
      <c r="K15">
        <v>0</v>
      </c>
      <c r="L15">
        <v>1</v>
      </c>
      <c r="M15">
        <v>11</v>
      </c>
      <c r="N15">
        <v>2021</v>
      </c>
      <c r="O15">
        <v>29</v>
      </c>
      <c r="P15">
        <v>4</v>
      </c>
      <c r="Q15" t="s">
        <v>879</v>
      </c>
      <c r="R15" t="s">
        <v>111</v>
      </c>
      <c r="S15" s="1" t="s">
        <v>119</v>
      </c>
    </row>
    <row r="16" spans="1:19" x14ac:dyDescent="0.25">
      <c r="A16" t="s">
        <v>1158</v>
      </c>
      <c r="B16" t="s">
        <v>1159</v>
      </c>
      <c r="C16" t="s">
        <v>1160</v>
      </c>
      <c r="D16" t="s">
        <v>1161</v>
      </c>
      <c r="E16" t="s">
        <v>23</v>
      </c>
      <c r="F16" t="s">
        <v>1162</v>
      </c>
      <c r="G16" t="s">
        <v>1163</v>
      </c>
      <c r="H16" t="s">
        <v>1164</v>
      </c>
      <c r="I16">
        <v>93</v>
      </c>
      <c r="J16">
        <v>27</v>
      </c>
      <c r="K16">
        <v>27</v>
      </c>
      <c r="L16">
        <v>7</v>
      </c>
      <c r="M16">
        <v>26</v>
      </c>
      <c r="N16">
        <v>2021</v>
      </c>
      <c r="O16">
        <v>58</v>
      </c>
      <c r="P16" t="s">
        <v>19</v>
      </c>
      <c r="Q16" t="s">
        <v>210</v>
      </c>
      <c r="R16" t="s">
        <v>111</v>
      </c>
      <c r="S16" s="1" t="s">
        <v>119</v>
      </c>
    </row>
    <row r="17" spans="1:19" x14ac:dyDescent="0.25">
      <c r="A17" t="s">
        <v>1198</v>
      </c>
      <c r="B17" t="s">
        <v>1199</v>
      </c>
      <c r="C17" t="s">
        <v>1200</v>
      </c>
      <c r="D17" t="s">
        <v>868</v>
      </c>
      <c r="E17" t="s">
        <v>23</v>
      </c>
      <c r="F17" t="s">
        <v>1201</v>
      </c>
      <c r="G17" t="s">
        <v>1202</v>
      </c>
      <c r="H17" t="s">
        <v>1203</v>
      </c>
      <c r="I17">
        <v>48</v>
      </c>
      <c r="J17">
        <v>17</v>
      </c>
      <c r="K17">
        <v>17</v>
      </c>
      <c r="L17">
        <v>7</v>
      </c>
      <c r="M17">
        <v>30</v>
      </c>
      <c r="N17">
        <v>2021</v>
      </c>
      <c r="O17">
        <v>102</v>
      </c>
      <c r="P17" t="s">
        <v>19</v>
      </c>
      <c r="Q17" t="s">
        <v>119</v>
      </c>
      <c r="R17" t="s">
        <v>111</v>
      </c>
      <c r="S17" s="1" t="s">
        <v>119</v>
      </c>
    </row>
    <row r="18" spans="1:19" x14ac:dyDescent="0.25">
      <c r="A18" t="s">
        <v>1250</v>
      </c>
      <c r="B18" t="s">
        <v>1251</v>
      </c>
      <c r="C18" t="s">
        <v>1252</v>
      </c>
      <c r="D18" t="s">
        <v>438</v>
      </c>
      <c r="E18" t="s">
        <v>23</v>
      </c>
      <c r="F18" t="s">
        <v>1253</v>
      </c>
      <c r="G18" t="s">
        <v>1254</v>
      </c>
      <c r="H18" t="s">
        <v>1255</v>
      </c>
      <c r="I18">
        <v>39</v>
      </c>
      <c r="J18">
        <v>0</v>
      </c>
      <c r="K18">
        <v>0</v>
      </c>
      <c r="L18">
        <v>3</v>
      </c>
      <c r="M18">
        <v>3</v>
      </c>
      <c r="N18">
        <v>2022</v>
      </c>
      <c r="O18">
        <v>15</v>
      </c>
      <c r="P18">
        <v>11</v>
      </c>
      <c r="Q18" t="s">
        <v>210</v>
      </c>
      <c r="R18" t="s">
        <v>111</v>
      </c>
      <c r="S18" s="1" t="s">
        <v>119</v>
      </c>
    </row>
    <row r="19" spans="1:19" x14ac:dyDescent="0.25">
      <c r="A19" t="s">
        <v>1587</v>
      </c>
      <c r="B19" t="s">
        <v>1588</v>
      </c>
      <c r="C19" t="s">
        <v>1589</v>
      </c>
      <c r="D19" t="s">
        <v>868</v>
      </c>
      <c r="E19" t="s">
        <v>23</v>
      </c>
      <c r="F19" t="s">
        <v>1590</v>
      </c>
      <c r="G19" t="s">
        <v>1591</v>
      </c>
      <c r="H19" t="s">
        <v>1592</v>
      </c>
      <c r="I19">
        <v>70</v>
      </c>
      <c r="J19">
        <v>3</v>
      </c>
      <c r="K19">
        <v>3</v>
      </c>
      <c r="L19">
        <v>14</v>
      </c>
      <c r="M19">
        <v>15</v>
      </c>
      <c r="N19">
        <v>2022</v>
      </c>
      <c r="O19">
        <v>109</v>
      </c>
      <c r="P19" t="s">
        <v>19</v>
      </c>
      <c r="Q19" t="s">
        <v>119</v>
      </c>
      <c r="R19" t="s">
        <v>111</v>
      </c>
      <c r="S19" s="1" t="s">
        <v>119</v>
      </c>
    </row>
    <row r="20" spans="1:19" x14ac:dyDescent="0.25">
      <c r="A20" t="s">
        <v>1748</v>
      </c>
      <c r="B20" t="s">
        <v>1749</v>
      </c>
      <c r="C20" t="s">
        <v>1750</v>
      </c>
      <c r="D20" t="s">
        <v>868</v>
      </c>
      <c r="E20" t="s">
        <v>23</v>
      </c>
      <c r="F20" t="s">
        <v>1751</v>
      </c>
      <c r="G20" t="s">
        <v>1752</v>
      </c>
      <c r="H20" t="s">
        <v>1753</v>
      </c>
      <c r="I20">
        <v>81</v>
      </c>
      <c r="J20">
        <v>0</v>
      </c>
      <c r="K20">
        <v>0</v>
      </c>
      <c r="L20">
        <v>0</v>
      </c>
      <c r="M20">
        <v>0</v>
      </c>
      <c r="N20">
        <v>2023</v>
      </c>
      <c r="O20">
        <v>117</v>
      </c>
      <c r="P20" t="s">
        <v>19</v>
      </c>
      <c r="Q20" t="s">
        <v>119</v>
      </c>
      <c r="R20" t="s">
        <v>111</v>
      </c>
      <c r="S20" s="1" t="s">
        <v>119</v>
      </c>
    </row>
    <row r="21" spans="1:19" x14ac:dyDescent="0.25">
      <c r="A21" t="s">
        <v>1842</v>
      </c>
      <c r="B21" t="s">
        <v>1843</v>
      </c>
      <c r="C21" t="s">
        <v>1844</v>
      </c>
      <c r="D21" t="s">
        <v>1845</v>
      </c>
      <c r="E21" t="s">
        <v>23</v>
      </c>
      <c r="F21" t="s">
        <v>19</v>
      </c>
      <c r="G21" t="s">
        <v>1846</v>
      </c>
      <c r="H21" t="s">
        <v>1847</v>
      </c>
      <c r="I21">
        <v>16</v>
      </c>
      <c r="J21">
        <v>0</v>
      </c>
      <c r="K21">
        <v>0</v>
      </c>
      <c r="L21">
        <v>2</v>
      </c>
      <c r="M21">
        <v>4</v>
      </c>
      <c r="N21">
        <v>2022</v>
      </c>
      <c r="O21">
        <v>29</v>
      </c>
      <c r="P21">
        <v>3</v>
      </c>
      <c r="Q21" t="s">
        <v>210</v>
      </c>
      <c r="R21" t="s">
        <v>111</v>
      </c>
      <c r="S21" s="1" t="s">
        <v>119</v>
      </c>
    </row>
    <row r="22" spans="1:19" x14ac:dyDescent="0.25">
      <c r="A22" t="s">
        <v>1948</v>
      </c>
      <c r="B22" t="s">
        <v>1949</v>
      </c>
      <c r="C22" t="s">
        <v>1950</v>
      </c>
      <c r="D22" t="s">
        <v>1161</v>
      </c>
      <c r="E22" t="s">
        <v>23</v>
      </c>
      <c r="F22" t="s">
        <v>1951</v>
      </c>
      <c r="G22" t="s">
        <v>1952</v>
      </c>
      <c r="H22" t="s">
        <v>1953</v>
      </c>
      <c r="I22">
        <v>54</v>
      </c>
      <c r="J22">
        <v>0</v>
      </c>
      <c r="K22">
        <v>0</v>
      </c>
      <c r="L22">
        <v>2</v>
      </c>
      <c r="M22">
        <v>2</v>
      </c>
      <c r="N22">
        <v>2023</v>
      </c>
      <c r="O22">
        <v>64</v>
      </c>
      <c r="P22" t="s">
        <v>19</v>
      </c>
      <c r="Q22" t="s">
        <v>210</v>
      </c>
      <c r="R22" t="s">
        <v>111</v>
      </c>
      <c r="S22" s="1" t="s">
        <v>119</v>
      </c>
    </row>
    <row r="23" spans="1:19" x14ac:dyDescent="0.25">
      <c r="A23" t="s">
        <v>2002</v>
      </c>
      <c r="B23" t="s">
        <v>2003</v>
      </c>
      <c r="C23" t="s">
        <v>2004</v>
      </c>
      <c r="D23" t="s">
        <v>868</v>
      </c>
      <c r="E23" t="s">
        <v>23</v>
      </c>
      <c r="F23" t="s">
        <v>2005</v>
      </c>
      <c r="G23" t="s">
        <v>2006</v>
      </c>
      <c r="H23" t="s">
        <v>2007</v>
      </c>
      <c r="I23">
        <v>68</v>
      </c>
      <c r="J23">
        <v>93</v>
      </c>
      <c r="K23">
        <v>93</v>
      </c>
      <c r="L23">
        <v>14</v>
      </c>
      <c r="M23">
        <v>56</v>
      </c>
      <c r="N23">
        <v>2020</v>
      </c>
      <c r="O23">
        <v>92</v>
      </c>
      <c r="P23" t="s">
        <v>19</v>
      </c>
      <c r="Q23" t="s">
        <v>119</v>
      </c>
      <c r="R23" t="s">
        <v>111</v>
      </c>
      <c r="S23" s="1" t="s">
        <v>119</v>
      </c>
    </row>
    <row r="24" spans="1:19" x14ac:dyDescent="0.25">
      <c r="A24" t="s">
        <v>2035</v>
      </c>
      <c r="B24" t="s">
        <v>2036</v>
      </c>
      <c r="C24" t="s">
        <v>2037</v>
      </c>
      <c r="D24" t="s">
        <v>2038</v>
      </c>
      <c r="E24" t="s">
        <v>23</v>
      </c>
      <c r="F24" t="s">
        <v>2039</v>
      </c>
      <c r="G24" t="s">
        <v>2040</v>
      </c>
      <c r="H24" t="s">
        <v>2041</v>
      </c>
      <c r="I24">
        <v>141</v>
      </c>
      <c r="J24">
        <v>0</v>
      </c>
      <c r="K24">
        <v>0</v>
      </c>
      <c r="L24">
        <v>6</v>
      </c>
      <c r="M24">
        <v>6</v>
      </c>
      <c r="N24">
        <v>2023</v>
      </c>
      <c r="O24">
        <v>86</v>
      </c>
      <c r="P24" t="s">
        <v>19</v>
      </c>
      <c r="Q24" t="s">
        <v>210</v>
      </c>
      <c r="R24" t="s">
        <v>111</v>
      </c>
      <c r="S24" s="1" t="s">
        <v>119</v>
      </c>
    </row>
    <row r="25" spans="1:19" x14ac:dyDescent="0.25">
      <c r="A25" t="s">
        <v>2108</v>
      </c>
      <c r="B25" t="s">
        <v>2109</v>
      </c>
      <c r="C25" t="s">
        <v>2110</v>
      </c>
      <c r="D25" t="s">
        <v>2111</v>
      </c>
      <c r="E25" t="s">
        <v>140</v>
      </c>
      <c r="F25" t="s">
        <v>2112</v>
      </c>
      <c r="G25" t="s">
        <v>2113</v>
      </c>
      <c r="H25" t="s">
        <v>2114</v>
      </c>
      <c r="I25">
        <v>74</v>
      </c>
      <c r="J25">
        <v>0</v>
      </c>
      <c r="K25">
        <v>0</v>
      </c>
      <c r="L25">
        <v>50</v>
      </c>
      <c r="M25">
        <v>50</v>
      </c>
      <c r="N25" t="s">
        <v>19</v>
      </c>
      <c r="O25" t="s">
        <v>19</v>
      </c>
      <c r="P25" t="s">
        <v>19</v>
      </c>
      <c r="Q25" t="s">
        <v>2115</v>
      </c>
      <c r="R25" t="s">
        <v>111</v>
      </c>
      <c r="S25" s="1" t="s">
        <v>119</v>
      </c>
    </row>
    <row r="26" spans="1:19" x14ac:dyDescent="0.25">
      <c r="A26" t="s">
        <v>2143</v>
      </c>
      <c r="B26" t="s">
        <v>2144</v>
      </c>
      <c r="C26" t="s">
        <v>2145</v>
      </c>
      <c r="D26" t="s">
        <v>2146</v>
      </c>
      <c r="E26" t="s">
        <v>23</v>
      </c>
      <c r="F26" t="s">
        <v>2147</v>
      </c>
      <c r="G26" t="s">
        <v>2148</v>
      </c>
      <c r="H26" t="s">
        <v>2149</v>
      </c>
      <c r="I26">
        <v>78</v>
      </c>
      <c r="J26">
        <v>1</v>
      </c>
      <c r="K26">
        <v>1</v>
      </c>
      <c r="L26">
        <v>1</v>
      </c>
      <c r="M26">
        <v>1</v>
      </c>
      <c r="N26">
        <v>2022</v>
      </c>
      <c r="O26">
        <v>15</v>
      </c>
      <c r="P26">
        <v>1</v>
      </c>
      <c r="Q26" t="s">
        <v>119</v>
      </c>
      <c r="R26" t="s">
        <v>111</v>
      </c>
      <c r="S26" s="1" t="s">
        <v>119</v>
      </c>
    </row>
    <row r="27" spans="1:19" x14ac:dyDescent="0.25">
      <c r="A27" t="s">
        <v>2226</v>
      </c>
      <c r="B27" t="s">
        <v>2227</v>
      </c>
      <c r="C27" t="s">
        <v>2228</v>
      </c>
      <c r="D27" t="s">
        <v>1161</v>
      </c>
      <c r="E27" t="s">
        <v>23</v>
      </c>
      <c r="F27" t="s">
        <v>2229</v>
      </c>
      <c r="G27" t="s">
        <v>19</v>
      </c>
      <c r="H27" t="s">
        <v>2230</v>
      </c>
      <c r="I27">
        <v>58</v>
      </c>
      <c r="J27">
        <v>9</v>
      </c>
      <c r="K27">
        <v>9</v>
      </c>
      <c r="L27">
        <v>5</v>
      </c>
      <c r="M27">
        <v>20</v>
      </c>
      <c r="N27">
        <v>2021</v>
      </c>
      <c r="O27">
        <v>56</v>
      </c>
      <c r="P27" t="s">
        <v>19</v>
      </c>
      <c r="Q27" t="s">
        <v>210</v>
      </c>
      <c r="R27" t="s">
        <v>111</v>
      </c>
      <c r="S27" s="1" t="s">
        <v>119</v>
      </c>
    </row>
    <row r="28" spans="1:19" x14ac:dyDescent="0.25">
      <c r="A28" t="s">
        <v>2406</v>
      </c>
      <c r="B28" t="s">
        <v>2407</v>
      </c>
      <c r="C28" t="s">
        <v>2408</v>
      </c>
      <c r="D28" t="s">
        <v>2111</v>
      </c>
      <c r="E28" t="s">
        <v>23</v>
      </c>
      <c r="F28" t="s">
        <v>2409</v>
      </c>
      <c r="G28" t="s">
        <v>2410</v>
      </c>
      <c r="H28" t="s">
        <v>2411</v>
      </c>
      <c r="I28">
        <v>76</v>
      </c>
      <c r="J28">
        <v>2</v>
      </c>
      <c r="K28">
        <v>2</v>
      </c>
      <c r="L28">
        <v>1</v>
      </c>
      <c r="M28">
        <v>15</v>
      </c>
      <c r="N28">
        <v>2021</v>
      </c>
      <c r="O28">
        <v>16</v>
      </c>
      <c r="P28">
        <v>8</v>
      </c>
      <c r="Q28" t="s">
        <v>2115</v>
      </c>
      <c r="R28" t="s">
        <v>111</v>
      </c>
      <c r="S28" s="1" t="s">
        <v>119</v>
      </c>
    </row>
    <row r="29" spans="1:19" x14ac:dyDescent="0.25">
      <c r="A29" t="s">
        <v>2015</v>
      </c>
      <c r="B29" t="s">
        <v>2016</v>
      </c>
      <c r="C29" t="s">
        <v>2017</v>
      </c>
      <c r="D29" t="s">
        <v>2018</v>
      </c>
      <c r="E29" t="s">
        <v>124</v>
      </c>
      <c r="F29" t="s">
        <v>19</v>
      </c>
      <c r="G29" t="s">
        <v>2019</v>
      </c>
      <c r="H29" t="s">
        <v>2020</v>
      </c>
      <c r="I29">
        <v>26</v>
      </c>
      <c r="J29">
        <v>2</v>
      </c>
      <c r="K29">
        <v>2</v>
      </c>
      <c r="L29">
        <v>4</v>
      </c>
      <c r="M29">
        <v>17</v>
      </c>
      <c r="N29">
        <v>2020</v>
      </c>
      <c r="O29">
        <v>9</v>
      </c>
      <c r="P29">
        <v>2</v>
      </c>
      <c r="Q29" t="s">
        <v>2021</v>
      </c>
      <c r="R29" t="s">
        <v>2022</v>
      </c>
      <c r="S29" s="1" t="s">
        <v>119</v>
      </c>
    </row>
    <row r="30" spans="1:19" x14ac:dyDescent="0.25">
      <c r="A30" t="s">
        <v>368</v>
      </c>
      <c r="B30" t="s">
        <v>369</v>
      </c>
      <c r="C30" t="s">
        <v>370</v>
      </c>
      <c r="D30" t="s">
        <v>371</v>
      </c>
      <c r="E30" t="s">
        <v>23</v>
      </c>
      <c r="F30" t="s">
        <v>372</v>
      </c>
      <c r="G30" t="s">
        <v>373</v>
      </c>
      <c r="H30" t="s">
        <v>374</v>
      </c>
      <c r="I30">
        <v>33</v>
      </c>
      <c r="J30">
        <v>3</v>
      </c>
      <c r="K30">
        <v>3</v>
      </c>
      <c r="L30">
        <v>6</v>
      </c>
      <c r="M30">
        <v>29</v>
      </c>
      <c r="N30">
        <v>2021</v>
      </c>
      <c r="O30">
        <v>57</v>
      </c>
      <c r="P30">
        <v>6</v>
      </c>
      <c r="Q30" t="s">
        <v>375</v>
      </c>
      <c r="R30" t="s">
        <v>376</v>
      </c>
      <c r="S30" s="1" t="s">
        <v>119</v>
      </c>
    </row>
    <row r="31" spans="1:19" x14ac:dyDescent="0.25">
      <c r="A31" t="s">
        <v>360</v>
      </c>
      <c r="B31" t="s">
        <v>361</v>
      </c>
      <c r="C31" t="s">
        <v>362</v>
      </c>
      <c r="D31" t="s">
        <v>363</v>
      </c>
      <c r="E31" t="s">
        <v>23</v>
      </c>
      <c r="F31" t="s">
        <v>364</v>
      </c>
      <c r="G31" t="s">
        <v>19</v>
      </c>
      <c r="H31" t="s">
        <v>365</v>
      </c>
      <c r="I31">
        <v>24</v>
      </c>
      <c r="J31">
        <v>26</v>
      </c>
      <c r="K31">
        <v>26</v>
      </c>
      <c r="L31">
        <v>2</v>
      </c>
      <c r="M31">
        <v>10</v>
      </c>
      <c r="N31">
        <v>2022</v>
      </c>
      <c r="O31">
        <v>127</v>
      </c>
      <c r="P31" t="s">
        <v>19</v>
      </c>
      <c r="Q31" t="s">
        <v>366</v>
      </c>
      <c r="R31" t="s">
        <v>367</v>
      </c>
      <c r="S31" s="1" t="s">
        <v>119</v>
      </c>
    </row>
    <row r="32" spans="1:19" x14ac:dyDescent="0.25">
      <c r="A32" t="s">
        <v>242</v>
      </c>
      <c r="B32" t="s">
        <v>243</v>
      </c>
      <c r="C32" t="s">
        <v>244</v>
      </c>
      <c r="D32" t="s">
        <v>245</v>
      </c>
      <c r="E32" t="s">
        <v>23</v>
      </c>
      <c r="F32" t="s">
        <v>246</v>
      </c>
      <c r="G32" t="s">
        <v>19</v>
      </c>
      <c r="H32" t="s">
        <v>247</v>
      </c>
      <c r="I32">
        <v>11</v>
      </c>
      <c r="J32">
        <v>0</v>
      </c>
      <c r="K32">
        <v>0</v>
      </c>
      <c r="L32">
        <v>0</v>
      </c>
      <c r="M32">
        <v>2</v>
      </c>
      <c r="N32">
        <v>2021</v>
      </c>
      <c r="O32">
        <v>146</v>
      </c>
      <c r="P32">
        <v>4</v>
      </c>
      <c r="Q32" t="s">
        <v>248</v>
      </c>
      <c r="R32" t="s">
        <v>249</v>
      </c>
      <c r="S32" s="1" t="s">
        <v>2441</v>
      </c>
    </row>
    <row r="33" spans="1:19" x14ac:dyDescent="0.25">
      <c r="A33" t="s">
        <v>2169</v>
      </c>
      <c r="B33" t="s">
        <v>2170</v>
      </c>
      <c r="C33" t="s">
        <v>2171</v>
      </c>
      <c r="D33" t="s">
        <v>2172</v>
      </c>
      <c r="E33" t="s">
        <v>23</v>
      </c>
      <c r="F33" t="s">
        <v>19</v>
      </c>
      <c r="G33" t="s">
        <v>19</v>
      </c>
      <c r="H33" t="s">
        <v>2173</v>
      </c>
      <c r="I33">
        <v>9</v>
      </c>
      <c r="J33">
        <v>77</v>
      </c>
      <c r="K33">
        <v>78</v>
      </c>
      <c r="L33">
        <v>0</v>
      </c>
      <c r="M33">
        <v>1</v>
      </c>
      <c r="N33">
        <v>2020</v>
      </c>
      <c r="O33">
        <v>5</v>
      </c>
      <c r="P33">
        <v>12</v>
      </c>
      <c r="Q33" t="s">
        <v>248</v>
      </c>
      <c r="R33" t="s">
        <v>249</v>
      </c>
      <c r="S33" s="1" t="s">
        <v>2441</v>
      </c>
    </row>
    <row r="34" spans="1:19" x14ac:dyDescent="0.25">
      <c r="A34" t="s">
        <v>1775</v>
      </c>
      <c r="B34" t="s">
        <v>1776</v>
      </c>
      <c r="C34" t="s">
        <v>1777</v>
      </c>
      <c r="D34" t="s">
        <v>1778</v>
      </c>
      <c r="E34" t="s">
        <v>415</v>
      </c>
      <c r="F34" t="s">
        <v>1779</v>
      </c>
      <c r="G34" t="s">
        <v>1780</v>
      </c>
      <c r="H34" t="s">
        <v>1781</v>
      </c>
      <c r="I34">
        <v>98</v>
      </c>
      <c r="J34">
        <v>223</v>
      </c>
      <c r="K34">
        <v>235</v>
      </c>
      <c r="L34">
        <v>6</v>
      </c>
      <c r="M34">
        <v>47</v>
      </c>
      <c r="N34">
        <v>2020</v>
      </c>
      <c r="O34">
        <v>48</v>
      </c>
      <c r="P34" t="s">
        <v>19</v>
      </c>
      <c r="Q34" t="s">
        <v>1782</v>
      </c>
      <c r="R34" t="s">
        <v>1783</v>
      </c>
      <c r="S34" s="1" t="s">
        <v>2441</v>
      </c>
    </row>
    <row r="35" spans="1:19" x14ac:dyDescent="0.25">
      <c r="A35" t="s">
        <v>411</v>
      </c>
      <c r="B35" t="s">
        <v>412</v>
      </c>
      <c r="C35" t="s">
        <v>413</v>
      </c>
      <c r="D35" t="s">
        <v>414</v>
      </c>
      <c r="E35" t="s">
        <v>415</v>
      </c>
      <c r="F35" t="s">
        <v>416</v>
      </c>
      <c r="G35" t="s">
        <v>417</v>
      </c>
      <c r="H35" t="s">
        <v>418</v>
      </c>
      <c r="I35">
        <v>45</v>
      </c>
      <c r="J35">
        <v>2</v>
      </c>
      <c r="K35">
        <v>2</v>
      </c>
      <c r="L35">
        <v>0</v>
      </c>
      <c r="M35">
        <v>1</v>
      </c>
      <c r="N35">
        <v>2021</v>
      </c>
      <c r="O35">
        <v>36</v>
      </c>
      <c r="P35">
        <v>5</v>
      </c>
      <c r="Q35" t="s">
        <v>419</v>
      </c>
      <c r="R35" t="s">
        <v>420</v>
      </c>
      <c r="S35" s="1" t="s">
        <v>2441</v>
      </c>
    </row>
    <row r="36" spans="1:19" x14ac:dyDescent="0.25">
      <c r="A36" t="s">
        <v>1859</v>
      </c>
      <c r="B36" t="s">
        <v>1860</v>
      </c>
      <c r="C36" t="s">
        <v>1861</v>
      </c>
      <c r="D36" t="s">
        <v>1862</v>
      </c>
      <c r="E36" t="s">
        <v>23</v>
      </c>
      <c r="F36" t="s">
        <v>1863</v>
      </c>
      <c r="G36" t="s">
        <v>1864</v>
      </c>
      <c r="H36" t="s">
        <v>1865</v>
      </c>
      <c r="I36">
        <v>49</v>
      </c>
      <c r="J36">
        <v>0</v>
      </c>
      <c r="K36">
        <v>0</v>
      </c>
      <c r="L36">
        <v>11</v>
      </c>
      <c r="M36">
        <v>11</v>
      </c>
      <c r="N36">
        <v>2022</v>
      </c>
      <c r="O36">
        <v>99</v>
      </c>
      <c r="P36">
        <v>8</v>
      </c>
      <c r="Q36" t="s">
        <v>1866</v>
      </c>
      <c r="R36" t="s">
        <v>1867</v>
      </c>
      <c r="S36" s="1" t="s">
        <v>2442</v>
      </c>
    </row>
    <row r="37" spans="1:19" x14ac:dyDescent="0.25">
      <c r="A37" t="s">
        <v>509</v>
      </c>
      <c r="B37" t="s">
        <v>510</v>
      </c>
      <c r="C37" t="s">
        <v>511</v>
      </c>
      <c r="D37" t="s">
        <v>512</v>
      </c>
      <c r="E37" t="s">
        <v>140</v>
      </c>
      <c r="F37" t="s">
        <v>19</v>
      </c>
      <c r="G37" t="s">
        <v>513</v>
      </c>
      <c r="H37" t="s">
        <v>514</v>
      </c>
      <c r="I37">
        <v>48</v>
      </c>
      <c r="J37">
        <v>0</v>
      </c>
      <c r="K37">
        <v>0</v>
      </c>
      <c r="L37">
        <v>7</v>
      </c>
      <c r="M37">
        <v>7</v>
      </c>
      <c r="N37" t="s">
        <v>19</v>
      </c>
      <c r="O37" t="s">
        <v>19</v>
      </c>
      <c r="P37" t="s">
        <v>19</v>
      </c>
      <c r="Q37" t="s">
        <v>515</v>
      </c>
      <c r="R37" t="s">
        <v>516</v>
      </c>
      <c r="S37" s="1" t="s">
        <v>2437</v>
      </c>
    </row>
    <row r="38" spans="1:19" x14ac:dyDescent="0.25">
      <c r="A38" t="s">
        <v>477</v>
      </c>
      <c r="B38" t="s">
        <v>478</v>
      </c>
      <c r="C38" t="s">
        <v>479</v>
      </c>
      <c r="D38" t="s">
        <v>480</v>
      </c>
      <c r="E38" t="s">
        <v>23</v>
      </c>
      <c r="F38" t="s">
        <v>481</v>
      </c>
      <c r="G38" t="s">
        <v>482</v>
      </c>
      <c r="H38" t="s">
        <v>483</v>
      </c>
      <c r="I38">
        <v>51</v>
      </c>
      <c r="J38">
        <v>2</v>
      </c>
      <c r="K38">
        <v>2</v>
      </c>
      <c r="L38">
        <v>1</v>
      </c>
      <c r="M38">
        <v>19</v>
      </c>
      <c r="N38">
        <v>2021</v>
      </c>
      <c r="O38">
        <v>11</v>
      </c>
      <c r="P38">
        <v>1</v>
      </c>
      <c r="Q38" t="s">
        <v>484</v>
      </c>
      <c r="R38" t="s">
        <v>485</v>
      </c>
      <c r="S38" s="1" t="s">
        <v>485</v>
      </c>
    </row>
    <row r="39" spans="1:19" x14ac:dyDescent="0.25">
      <c r="A39" t="s">
        <v>630</v>
      </c>
      <c r="B39" t="s">
        <v>631</v>
      </c>
      <c r="C39" t="s">
        <v>632</v>
      </c>
      <c r="D39" t="s">
        <v>633</v>
      </c>
      <c r="E39" t="s">
        <v>23</v>
      </c>
      <c r="F39" t="s">
        <v>634</v>
      </c>
      <c r="G39" t="s">
        <v>19</v>
      </c>
      <c r="H39" t="s">
        <v>635</v>
      </c>
      <c r="I39">
        <v>24</v>
      </c>
      <c r="J39">
        <v>1</v>
      </c>
      <c r="K39">
        <v>1</v>
      </c>
      <c r="L39">
        <v>1</v>
      </c>
      <c r="M39">
        <v>1</v>
      </c>
      <c r="N39">
        <v>2022</v>
      </c>
      <c r="O39">
        <v>13</v>
      </c>
      <c r="P39">
        <v>1</v>
      </c>
      <c r="Q39" t="s">
        <v>636</v>
      </c>
      <c r="R39" t="s">
        <v>485</v>
      </c>
      <c r="S39" s="1" t="s">
        <v>485</v>
      </c>
    </row>
    <row r="40" spans="1:19" x14ac:dyDescent="0.25">
      <c r="A40" t="s">
        <v>664</v>
      </c>
      <c r="B40" t="s">
        <v>665</v>
      </c>
      <c r="C40" t="s">
        <v>666</v>
      </c>
      <c r="D40" t="s">
        <v>667</v>
      </c>
      <c r="E40" t="s">
        <v>23</v>
      </c>
      <c r="F40" t="s">
        <v>19</v>
      </c>
      <c r="G40" t="s">
        <v>19</v>
      </c>
      <c r="H40" t="s">
        <v>668</v>
      </c>
      <c r="I40">
        <v>12</v>
      </c>
      <c r="J40">
        <v>0</v>
      </c>
      <c r="K40">
        <v>0</v>
      </c>
      <c r="L40">
        <v>0</v>
      </c>
      <c r="M40">
        <v>4</v>
      </c>
      <c r="N40">
        <v>2021</v>
      </c>
      <c r="O40">
        <v>23</v>
      </c>
      <c r="P40">
        <v>1</v>
      </c>
      <c r="Q40" t="s">
        <v>669</v>
      </c>
      <c r="R40" t="s">
        <v>485</v>
      </c>
      <c r="S40" s="1" t="s">
        <v>485</v>
      </c>
    </row>
    <row r="41" spans="1:19" x14ac:dyDescent="0.25">
      <c r="A41" t="s">
        <v>849</v>
      </c>
      <c r="B41" t="s">
        <v>850</v>
      </c>
      <c r="C41" t="s">
        <v>851</v>
      </c>
      <c r="D41" t="s">
        <v>852</v>
      </c>
      <c r="E41" t="s">
        <v>853</v>
      </c>
      <c r="F41" t="s">
        <v>854</v>
      </c>
      <c r="G41" t="s">
        <v>855</v>
      </c>
      <c r="H41" t="s">
        <v>856</v>
      </c>
      <c r="I41">
        <v>35</v>
      </c>
      <c r="J41">
        <v>2</v>
      </c>
      <c r="K41">
        <v>2</v>
      </c>
      <c r="L41">
        <v>0</v>
      </c>
      <c r="M41">
        <v>1</v>
      </c>
      <c r="N41">
        <v>2021</v>
      </c>
      <c r="O41" t="s">
        <v>19</v>
      </c>
      <c r="P41" t="s">
        <v>19</v>
      </c>
      <c r="Q41" t="s">
        <v>857</v>
      </c>
      <c r="R41" t="s">
        <v>485</v>
      </c>
      <c r="S41" s="1" t="s">
        <v>485</v>
      </c>
    </row>
    <row r="42" spans="1:19" x14ac:dyDescent="0.25">
      <c r="A42" t="s">
        <v>1790</v>
      </c>
      <c r="B42" t="s">
        <v>1791</v>
      </c>
      <c r="C42" t="s">
        <v>1792</v>
      </c>
      <c r="D42" t="s">
        <v>1793</v>
      </c>
      <c r="E42" t="s">
        <v>23</v>
      </c>
      <c r="F42" t="s">
        <v>1794</v>
      </c>
      <c r="G42" t="s">
        <v>19</v>
      </c>
      <c r="H42" t="s">
        <v>1795</v>
      </c>
      <c r="I42">
        <v>27</v>
      </c>
      <c r="J42">
        <v>10</v>
      </c>
      <c r="K42">
        <v>10</v>
      </c>
      <c r="L42">
        <v>2</v>
      </c>
      <c r="M42">
        <v>34</v>
      </c>
      <c r="N42">
        <v>2021</v>
      </c>
      <c r="O42">
        <v>180</v>
      </c>
      <c r="P42" t="s">
        <v>19</v>
      </c>
      <c r="Q42" t="s">
        <v>1796</v>
      </c>
      <c r="R42" t="s">
        <v>1797</v>
      </c>
      <c r="S42" s="1" t="s">
        <v>485</v>
      </c>
    </row>
    <row r="43" spans="1:19" x14ac:dyDescent="0.25">
      <c r="A43" t="s">
        <v>616</v>
      </c>
      <c r="B43" t="s">
        <v>617</v>
      </c>
      <c r="C43" t="s">
        <v>618</v>
      </c>
      <c r="D43" t="s">
        <v>619</v>
      </c>
      <c r="E43" t="s">
        <v>23</v>
      </c>
      <c r="F43" t="s">
        <v>620</v>
      </c>
      <c r="G43" t="s">
        <v>19</v>
      </c>
      <c r="H43" t="s">
        <v>621</v>
      </c>
      <c r="I43">
        <v>31</v>
      </c>
      <c r="J43">
        <v>0</v>
      </c>
      <c r="K43">
        <v>0</v>
      </c>
      <c r="L43">
        <v>6</v>
      </c>
      <c r="M43">
        <v>8</v>
      </c>
      <c r="N43">
        <v>2022</v>
      </c>
      <c r="O43">
        <v>26</v>
      </c>
      <c r="P43">
        <v>7</v>
      </c>
      <c r="Q43" t="s">
        <v>622</v>
      </c>
      <c r="R43" t="s">
        <v>623</v>
      </c>
      <c r="S43" s="1" t="s">
        <v>485</v>
      </c>
    </row>
    <row r="44" spans="1:19" x14ac:dyDescent="0.25">
      <c r="A44" t="s">
        <v>999</v>
      </c>
      <c r="B44" t="s">
        <v>1000</v>
      </c>
      <c r="C44" t="s">
        <v>1001</v>
      </c>
      <c r="D44" t="s">
        <v>1002</v>
      </c>
      <c r="E44" t="s">
        <v>23</v>
      </c>
      <c r="F44" t="s">
        <v>1003</v>
      </c>
      <c r="G44" t="s">
        <v>19</v>
      </c>
      <c r="H44" t="s">
        <v>1004</v>
      </c>
      <c r="I44">
        <v>44</v>
      </c>
      <c r="J44">
        <v>2</v>
      </c>
      <c r="K44">
        <v>2</v>
      </c>
      <c r="L44">
        <v>0</v>
      </c>
      <c r="M44">
        <v>2</v>
      </c>
      <c r="N44">
        <v>2021</v>
      </c>
      <c r="O44">
        <v>119</v>
      </c>
      <c r="P44" t="s">
        <v>19</v>
      </c>
      <c r="Q44" t="s">
        <v>1005</v>
      </c>
      <c r="R44" t="s">
        <v>1006</v>
      </c>
      <c r="S44" s="1" t="s">
        <v>485</v>
      </c>
    </row>
    <row r="45" spans="1:19" x14ac:dyDescent="0.25">
      <c r="A45" t="s">
        <v>421</v>
      </c>
      <c r="B45" t="s">
        <v>422</v>
      </c>
      <c r="C45" t="s">
        <v>423</v>
      </c>
      <c r="D45" t="s">
        <v>424</v>
      </c>
      <c r="E45" t="s">
        <v>23</v>
      </c>
      <c r="F45" t="s">
        <v>425</v>
      </c>
      <c r="G45" t="s">
        <v>426</v>
      </c>
      <c r="H45" t="s">
        <v>427</v>
      </c>
      <c r="I45">
        <v>46</v>
      </c>
      <c r="J45">
        <v>0</v>
      </c>
      <c r="K45">
        <v>0</v>
      </c>
      <c r="L45">
        <v>1</v>
      </c>
      <c r="M45">
        <v>2</v>
      </c>
      <c r="N45">
        <v>2022</v>
      </c>
      <c r="O45">
        <v>68</v>
      </c>
      <c r="P45">
        <v>8</v>
      </c>
      <c r="Q45" t="s">
        <v>428</v>
      </c>
      <c r="R45" t="s">
        <v>428</v>
      </c>
      <c r="S45" s="1" t="s">
        <v>2444</v>
      </c>
    </row>
    <row r="46" spans="1:19" x14ac:dyDescent="0.25">
      <c r="A46" t="s">
        <v>528</v>
      </c>
      <c r="B46" t="s">
        <v>529</v>
      </c>
      <c r="C46" t="s">
        <v>530</v>
      </c>
      <c r="D46" t="s">
        <v>531</v>
      </c>
      <c r="E46" t="s">
        <v>23</v>
      </c>
      <c r="F46" t="s">
        <v>532</v>
      </c>
      <c r="G46" t="s">
        <v>19</v>
      </c>
      <c r="H46" t="s">
        <v>533</v>
      </c>
      <c r="I46">
        <v>40</v>
      </c>
      <c r="J46">
        <v>0</v>
      </c>
      <c r="K46">
        <v>0</v>
      </c>
      <c r="L46">
        <v>3</v>
      </c>
      <c r="M46">
        <v>6</v>
      </c>
      <c r="N46">
        <v>2022</v>
      </c>
      <c r="O46">
        <v>23</v>
      </c>
      <c r="P46">
        <v>6</v>
      </c>
      <c r="Q46" t="s">
        <v>428</v>
      </c>
      <c r="R46" t="s">
        <v>428</v>
      </c>
      <c r="S46" s="1" t="s">
        <v>2444</v>
      </c>
    </row>
    <row r="47" spans="1:19" x14ac:dyDescent="0.25">
      <c r="A47" t="s">
        <v>1086</v>
      </c>
      <c r="B47" t="s">
        <v>1087</v>
      </c>
      <c r="C47" t="s">
        <v>1088</v>
      </c>
      <c r="D47" t="s">
        <v>1089</v>
      </c>
      <c r="E47" t="s">
        <v>23</v>
      </c>
      <c r="F47" t="s">
        <v>1090</v>
      </c>
      <c r="G47" t="s">
        <v>1091</v>
      </c>
      <c r="H47" t="s">
        <v>1092</v>
      </c>
      <c r="I47">
        <v>53</v>
      </c>
      <c r="J47">
        <v>4</v>
      </c>
      <c r="K47">
        <v>4</v>
      </c>
      <c r="L47">
        <v>4</v>
      </c>
      <c r="M47">
        <v>6</v>
      </c>
      <c r="N47">
        <v>2022</v>
      </c>
      <c r="O47">
        <v>82</v>
      </c>
      <c r="P47" t="s">
        <v>19</v>
      </c>
      <c r="Q47" t="s">
        <v>428</v>
      </c>
      <c r="R47" t="s">
        <v>428</v>
      </c>
      <c r="S47" s="1" t="s">
        <v>2444</v>
      </c>
    </row>
    <row r="48" spans="1:19" x14ac:dyDescent="0.25">
      <c r="A48" t="s">
        <v>1352</v>
      </c>
      <c r="B48" t="s">
        <v>1353</v>
      </c>
      <c r="C48" t="s">
        <v>1354</v>
      </c>
      <c r="D48" t="s">
        <v>1355</v>
      </c>
      <c r="E48" t="s">
        <v>23</v>
      </c>
      <c r="F48" t="s">
        <v>1356</v>
      </c>
      <c r="G48" t="s">
        <v>1357</v>
      </c>
      <c r="H48" t="s">
        <v>1358</v>
      </c>
      <c r="I48">
        <v>45</v>
      </c>
      <c r="J48">
        <v>167</v>
      </c>
      <c r="K48">
        <v>172</v>
      </c>
      <c r="L48">
        <v>11</v>
      </c>
      <c r="M48">
        <v>57</v>
      </c>
      <c r="N48">
        <v>2020</v>
      </c>
      <c r="O48">
        <v>45</v>
      </c>
      <c r="P48">
        <v>4</v>
      </c>
      <c r="Q48" t="s">
        <v>428</v>
      </c>
      <c r="R48" t="s">
        <v>428</v>
      </c>
      <c r="S48" s="1" t="s">
        <v>2444</v>
      </c>
    </row>
    <row r="49" spans="1:19" x14ac:dyDescent="0.25">
      <c r="A49" t="s">
        <v>1474</v>
      </c>
      <c r="B49" t="s">
        <v>1475</v>
      </c>
      <c r="C49" t="s">
        <v>1476</v>
      </c>
      <c r="D49" t="s">
        <v>424</v>
      </c>
      <c r="E49" t="s">
        <v>23</v>
      </c>
      <c r="F49" t="s">
        <v>1477</v>
      </c>
      <c r="G49" t="s">
        <v>1478</v>
      </c>
      <c r="H49" t="s">
        <v>1479</v>
      </c>
      <c r="I49">
        <v>49</v>
      </c>
      <c r="J49">
        <v>3</v>
      </c>
      <c r="K49">
        <v>3</v>
      </c>
      <c r="L49">
        <v>2</v>
      </c>
      <c r="M49">
        <v>3</v>
      </c>
      <c r="N49">
        <v>2022</v>
      </c>
      <c r="O49">
        <v>68</v>
      </c>
      <c r="P49">
        <v>8</v>
      </c>
      <c r="Q49" t="s">
        <v>428</v>
      </c>
      <c r="R49" t="s">
        <v>428</v>
      </c>
      <c r="S49" s="1" t="s">
        <v>2444</v>
      </c>
    </row>
    <row r="50" spans="1:19" x14ac:dyDescent="0.25">
      <c r="A50" t="s">
        <v>486</v>
      </c>
      <c r="B50" t="s">
        <v>487</v>
      </c>
      <c r="C50" t="s">
        <v>488</v>
      </c>
      <c r="D50" t="s">
        <v>489</v>
      </c>
      <c r="E50" t="s">
        <v>23</v>
      </c>
      <c r="F50" t="s">
        <v>490</v>
      </c>
      <c r="G50" t="s">
        <v>491</v>
      </c>
      <c r="H50" t="s">
        <v>492</v>
      </c>
      <c r="I50">
        <v>39</v>
      </c>
      <c r="J50">
        <v>4</v>
      </c>
      <c r="K50">
        <v>4</v>
      </c>
      <c r="L50">
        <v>3</v>
      </c>
      <c r="M50">
        <v>8</v>
      </c>
      <c r="N50">
        <v>2021</v>
      </c>
      <c r="O50">
        <v>9</v>
      </c>
      <c r="P50">
        <v>1</v>
      </c>
      <c r="Q50" t="s">
        <v>493</v>
      </c>
      <c r="R50" t="s">
        <v>493</v>
      </c>
      <c r="S50" s="1" t="s">
        <v>2444</v>
      </c>
    </row>
    <row r="51" spans="1:19" x14ac:dyDescent="0.25">
      <c r="A51" t="s">
        <v>502</v>
      </c>
      <c r="B51" t="s">
        <v>503</v>
      </c>
      <c r="C51" t="s">
        <v>504</v>
      </c>
      <c r="D51" t="s">
        <v>505</v>
      </c>
      <c r="E51" t="s">
        <v>23</v>
      </c>
      <c r="F51" t="s">
        <v>19</v>
      </c>
      <c r="G51" t="s">
        <v>506</v>
      </c>
      <c r="H51" t="s">
        <v>507</v>
      </c>
      <c r="I51">
        <v>36</v>
      </c>
      <c r="J51">
        <v>0</v>
      </c>
      <c r="K51">
        <v>0</v>
      </c>
      <c r="L51">
        <v>0</v>
      </c>
      <c r="M51">
        <v>0</v>
      </c>
      <c r="N51">
        <v>2022</v>
      </c>
      <c r="O51">
        <v>54</v>
      </c>
      <c r="P51">
        <v>4</v>
      </c>
      <c r="Q51" t="s">
        <v>508</v>
      </c>
      <c r="R51" t="s">
        <v>508</v>
      </c>
      <c r="S51" s="1" t="s">
        <v>2437</v>
      </c>
    </row>
    <row r="52" spans="1:19" x14ac:dyDescent="0.25">
      <c r="A52" t="s">
        <v>1364</v>
      </c>
      <c r="B52" t="s">
        <v>1365</v>
      </c>
      <c r="C52" t="s">
        <v>1366</v>
      </c>
      <c r="D52" t="s">
        <v>1367</v>
      </c>
      <c r="E52" t="s">
        <v>23</v>
      </c>
      <c r="F52" t="s">
        <v>1368</v>
      </c>
      <c r="G52" t="s">
        <v>1369</v>
      </c>
      <c r="H52" t="s">
        <v>1370</v>
      </c>
      <c r="I52">
        <v>34</v>
      </c>
      <c r="J52">
        <v>4</v>
      </c>
      <c r="K52">
        <v>4</v>
      </c>
      <c r="L52">
        <v>1</v>
      </c>
      <c r="M52">
        <v>1</v>
      </c>
      <c r="N52">
        <v>2022</v>
      </c>
      <c r="O52">
        <v>153</v>
      </c>
      <c r="P52">
        <v>2</v>
      </c>
      <c r="Q52" t="s">
        <v>1371</v>
      </c>
      <c r="R52" t="s">
        <v>1371</v>
      </c>
      <c r="S52" s="1" t="s">
        <v>2443</v>
      </c>
    </row>
    <row r="53" spans="1:19" x14ac:dyDescent="0.25">
      <c r="A53" t="s">
        <v>1704</v>
      </c>
      <c r="B53" t="s">
        <v>1705</v>
      </c>
      <c r="C53" t="s">
        <v>1706</v>
      </c>
      <c r="D53" t="s">
        <v>1707</v>
      </c>
      <c r="E53" t="s">
        <v>140</v>
      </c>
      <c r="F53" t="s">
        <v>1708</v>
      </c>
      <c r="G53" t="s">
        <v>1709</v>
      </c>
      <c r="H53" t="s">
        <v>1710</v>
      </c>
      <c r="I53">
        <v>26</v>
      </c>
      <c r="J53">
        <v>0</v>
      </c>
      <c r="K53">
        <v>0</v>
      </c>
      <c r="L53">
        <v>4</v>
      </c>
      <c r="M53">
        <v>5</v>
      </c>
      <c r="N53" t="s">
        <v>19</v>
      </c>
      <c r="O53" t="s">
        <v>19</v>
      </c>
      <c r="P53" t="s">
        <v>19</v>
      </c>
      <c r="Q53" t="s">
        <v>1371</v>
      </c>
      <c r="R53" t="s">
        <v>1371</v>
      </c>
      <c r="S53" s="1" t="s">
        <v>2443</v>
      </c>
    </row>
    <row r="54" spans="1:19" x14ac:dyDescent="0.25">
      <c r="A54" t="s">
        <v>2131</v>
      </c>
      <c r="B54" t="s">
        <v>2132</v>
      </c>
      <c r="C54" t="s">
        <v>2133</v>
      </c>
      <c r="D54" t="s">
        <v>2134</v>
      </c>
      <c r="E54" t="s">
        <v>23</v>
      </c>
      <c r="F54" t="s">
        <v>2135</v>
      </c>
      <c r="G54" t="s">
        <v>2136</v>
      </c>
      <c r="H54" t="s">
        <v>2137</v>
      </c>
      <c r="I54">
        <v>40</v>
      </c>
      <c r="J54">
        <v>0</v>
      </c>
      <c r="K54">
        <v>0</v>
      </c>
      <c r="L54">
        <v>2</v>
      </c>
      <c r="M54">
        <v>2</v>
      </c>
      <c r="N54">
        <v>2022</v>
      </c>
      <c r="O54">
        <v>86</v>
      </c>
      <c r="P54">
        <v>8</v>
      </c>
      <c r="Q54" t="s">
        <v>1371</v>
      </c>
      <c r="R54" t="s">
        <v>1371</v>
      </c>
      <c r="S54" s="1" t="s">
        <v>2443</v>
      </c>
    </row>
    <row r="55" spans="1:19" x14ac:dyDescent="0.25">
      <c r="A55" t="s">
        <v>2255</v>
      </c>
      <c r="B55" t="s">
        <v>2256</v>
      </c>
      <c r="C55" t="s">
        <v>2257</v>
      </c>
      <c r="D55" t="s">
        <v>2258</v>
      </c>
      <c r="E55" t="s">
        <v>23</v>
      </c>
      <c r="F55" t="s">
        <v>2259</v>
      </c>
      <c r="G55" t="s">
        <v>2260</v>
      </c>
      <c r="H55" t="s">
        <v>2261</v>
      </c>
      <c r="I55">
        <v>129</v>
      </c>
      <c r="J55">
        <v>2</v>
      </c>
      <c r="K55">
        <v>2</v>
      </c>
      <c r="L55">
        <v>8</v>
      </c>
      <c r="M55">
        <v>25</v>
      </c>
      <c r="N55">
        <v>2022</v>
      </c>
      <c r="O55">
        <v>26</v>
      </c>
      <c r="P55">
        <v>3</v>
      </c>
      <c r="Q55" t="s">
        <v>2262</v>
      </c>
      <c r="R55" t="s">
        <v>2263</v>
      </c>
      <c r="S55" s="1" t="s">
        <v>119</v>
      </c>
    </row>
    <row r="56" spans="1:19" x14ac:dyDescent="0.25">
      <c r="A56" t="s">
        <v>377</v>
      </c>
      <c r="B56" t="s">
        <v>378</v>
      </c>
      <c r="C56" t="s">
        <v>379</v>
      </c>
      <c r="D56" t="s">
        <v>380</v>
      </c>
      <c r="E56" t="s">
        <v>23</v>
      </c>
      <c r="F56" t="s">
        <v>19</v>
      </c>
      <c r="G56" t="s">
        <v>19</v>
      </c>
      <c r="H56" t="s">
        <v>381</v>
      </c>
      <c r="I56">
        <v>18</v>
      </c>
      <c r="J56">
        <v>4</v>
      </c>
      <c r="K56">
        <v>4</v>
      </c>
      <c r="L56">
        <v>0</v>
      </c>
      <c r="M56">
        <v>4</v>
      </c>
      <c r="N56">
        <v>2022</v>
      </c>
      <c r="O56">
        <v>46</v>
      </c>
      <c r="P56" t="s">
        <v>382</v>
      </c>
      <c r="Q56" t="s">
        <v>383</v>
      </c>
      <c r="R56" t="s">
        <v>383</v>
      </c>
      <c r="S56" s="1" t="s">
        <v>2445</v>
      </c>
    </row>
    <row r="57" spans="1:19" x14ac:dyDescent="0.25">
      <c r="A57" t="s">
        <v>442</v>
      </c>
      <c r="B57" t="s">
        <v>443</v>
      </c>
      <c r="C57" t="s">
        <v>444</v>
      </c>
      <c r="D57" t="s">
        <v>445</v>
      </c>
      <c r="E57" t="s">
        <v>23</v>
      </c>
      <c r="F57" t="s">
        <v>446</v>
      </c>
      <c r="G57" t="s">
        <v>447</v>
      </c>
      <c r="H57" t="s">
        <v>448</v>
      </c>
      <c r="I57">
        <v>51</v>
      </c>
      <c r="J57">
        <v>0</v>
      </c>
      <c r="K57">
        <v>0</v>
      </c>
      <c r="L57">
        <v>0</v>
      </c>
      <c r="M57">
        <v>1</v>
      </c>
      <c r="N57">
        <v>2022</v>
      </c>
      <c r="O57">
        <v>21</v>
      </c>
      <c r="P57">
        <v>3</v>
      </c>
      <c r="Q57" t="s">
        <v>383</v>
      </c>
      <c r="R57" t="s">
        <v>383</v>
      </c>
      <c r="S57" s="1" t="s">
        <v>2445</v>
      </c>
    </row>
    <row r="58" spans="1:19" x14ac:dyDescent="0.25">
      <c r="A58" t="s">
        <v>1046</v>
      </c>
      <c r="B58" t="s">
        <v>1047</v>
      </c>
      <c r="C58" t="s">
        <v>1048</v>
      </c>
      <c r="D58" t="s">
        <v>1049</v>
      </c>
      <c r="E58" t="s">
        <v>23</v>
      </c>
      <c r="F58" t="s">
        <v>1050</v>
      </c>
      <c r="G58" t="s">
        <v>1051</v>
      </c>
      <c r="H58" t="s">
        <v>1052</v>
      </c>
      <c r="I58">
        <v>39</v>
      </c>
      <c r="J58">
        <v>0</v>
      </c>
      <c r="K58">
        <v>0</v>
      </c>
      <c r="L58">
        <v>2</v>
      </c>
      <c r="M58">
        <v>7</v>
      </c>
      <c r="N58">
        <v>2021</v>
      </c>
      <c r="O58">
        <v>7</v>
      </c>
      <c r="P58" t="s">
        <v>19</v>
      </c>
      <c r="Q58" t="s">
        <v>383</v>
      </c>
      <c r="R58" t="s">
        <v>383</v>
      </c>
      <c r="S58" s="1" t="s">
        <v>2445</v>
      </c>
    </row>
    <row r="59" spans="1:19" x14ac:dyDescent="0.25">
      <c r="A59" t="s">
        <v>1239</v>
      </c>
      <c r="B59" t="s">
        <v>1240</v>
      </c>
      <c r="C59" t="s">
        <v>1241</v>
      </c>
      <c r="D59" t="s">
        <v>1242</v>
      </c>
      <c r="E59" t="s">
        <v>23</v>
      </c>
      <c r="F59" t="s">
        <v>1243</v>
      </c>
      <c r="G59" t="s">
        <v>19</v>
      </c>
      <c r="H59" t="s">
        <v>1244</v>
      </c>
      <c r="I59">
        <v>29</v>
      </c>
      <c r="J59">
        <v>0</v>
      </c>
      <c r="K59">
        <v>0</v>
      </c>
      <c r="L59">
        <v>5</v>
      </c>
      <c r="M59">
        <v>5</v>
      </c>
      <c r="N59">
        <v>2022</v>
      </c>
      <c r="O59">
        <v>7</v>
      </c>
      <c r="P59" t="s">
        <v>19</v>
      </c>
      <c r="Q59" t="s">
        <v>383</v>
      </c>
      <c r="R59" t="s">
        <v>383</v>
      </c>
      <c r="S59" s="1" t="s">
        <v>2445</v>
      </c>
    </row>
    <row r="60" spans="1:19" x14ac:dyDescent="0.25">
      <c r="A60" t="s">
        <v>1419</v>
      </c>
      <c r="B60" t="s">
        <v>1420</v>
      </c>
      <c r="C60" t="s">
        <v>1421</v>
      </c>
      <c r="D60" t="s">
        <v>380</v>
      </c>
      <c r="E60" t="s">
        <v>23</v>
      </c>
      <c r="F60" t="s">
        <v>19</v>
      </c>
      <c r="G60" t="s">
        <v>1422</v>
      </c>
      <c r="H60" t="s">
        <v>1423</v>
      </c>
      <c r="I60">
        <v>14</v>
      </c>
      <c r="J60">
        <v>3</v>
      </c>
      <c r="K60">
        <v>3</v>
      </c>
      <c r="L60">
        <v>0</v>
      </c>
      <c r="M60">
        <v>3</v>
      </c>
      <c r="N60">
        <v>2022</v>
      </c>
      <c r="O60">
        <v>46</v>
      </c>
      <c r="P60" t="s">
        <v>382</v>
      </c>
      <c r="Q60" t="s">
        <v>383</v>
      </c>
      <c r="R60" t="s">
        <v>383</v>
      </c>
      <c r="S60" s="1" t="s">
        <v>2445</v>
      </c>
    </row>
    <row r="61" spans="1:19" x14ac:dyDescent="0.25">
      <c r="A61" t="s">
        <v>1468</v>
      </c>
      <c r="B61" t="s">
        <v>1469</v>
      </c>
      <c r="C61" t="s">
        <v>1470</v>
      </c>
      <c r="D61" t="s">
        <v>1049</v>
      </c>
      <c r="E61" t="s">
        <v>23</v>
      </c>
      <c r="F61" t="s">
        <v>1471</v>
      </c>
      <c r="G61" t="s">
        <v>1472</v>
      </c>
      <c r="H61" t="s">
        <v>1473</v>
      </c>
      <c r="I61">
        <v>48</v>
      </c>
      <c r="J61">
        <v>0</v>
      </c>
      <c r="K61">
        <v>0</v>
      </c>
      <c r="L61">
        <v>0</v>
      </c>
      <c r="M61">
        <v>3</v>
      </c>
      <c r="N61">
        <v>2021</v>
      </c>
      <c r="O61">
        <v>7</v>
      </c>
      <c r="P61" t="s">
        <v>19</v>
      </c>
      <c r="Q61" t="s">
        <v>383</v>
      </c>
      <c r="R61" t="s">
        <v>383</v>
      </c>
      <c r="S61" s="1" t="s">
        <v>2445</v>
      </c>
    </row>
    <row r="62" spans="1:19" x14ac:dyDescent="0.25">
      <c r="A62" t="s">
        <v>1895</v>
      </c>
      <c r="B62" t="s">
        <v>1896</v>
      </c>
      <c r="C62" t="s">
        <v>1897</v>
      </c>
      <c r="D62" t="s">
        <v>1898</v>
      </c>
      <c r="E62" t="s">
        <v>23</v>
      </c>
      <c r="F62" t="s">
        <v>1899</v>
      </c>
      <c r="G62" t="s">
        <v>1900</v>
      </c>
      <c r="H62" t="s">
        <v>1901</v>
      </c>
      <c r="I62">
        <v>82</v>
      </c>
      <c r="J62">
        <v>1</v>
      </c>
      <c r="K62">
        <v>1</v>
      </c>
      <c r="L62">
        <v>5</v>
      </c>
      <c r="M62">
        <v>10</v>
      </c>
      <c r="N62">
        <v>2021</v>
      </c>
      <c r="O62">
        <v>8</v>
      </c>
      <c r="P62">
        <v>1</v>
      </c>
      <c r="Q62" t="s">
        <v>1902</v>
      </c>
      <c r="R62" t="s">
        <v>383</v>
      </c>
      <c r="S62" s="1" t="s">
        <v>2445</v>
      </c>
    </row>
    <row r="63" spans="1:19" x14ac:dyDescent="0.25">
      <c r="A63" t="s">
        <v>2075</v>
      </c>
      <c r="B63" t="s">
        <v>2076</v>
      </c>
      <c r="C63" t="s">
        <v>2077</v>
      </c>
      <c r="D63" t="s">
        <v>2078</v>
      </c>
      <c r="E63" t="s">
        <v>23</v>
      </c>
      <c r="F63" t="s">
        <v>2079</v>
      </c>
      <c r="G63" t="s">
        <v>19</v>
      </c>
      <c r="H63" t="s">
        <v>2080</v>
      </c>
      <c r="I63">
        <v>11</v>
      </c>
      <c r="J63">
        <v>0</v>
      </c>
      <c r="K63">
        <v>0</v>
      </c>
      <c r="L63">
        <v>0</v>
      </c>
      <c r="M63">
        <v>0</v>
      </c>
      <c r="N63">
        <v>2021</v>
      </c>
      <c r="O63" t="s">
        <v>19</v>
      </c>
      <c r="P63">
        <v>3</v>
      </c>
      <c r="Q63" t="s">
        <v>383</v>
      </c>
      <c r="R63" t="s">
        <v>383</v>
      </c>
      <c r="S63" s="1" t="s">
        <v>2445</v>
      </c>
    </row>
    <row r="64" spans="1:19" x14ac:dyDescent="0.25">
      <c r="A64" t="s">
        <v>1574</v>
      </c>
      <c r="B64" t="s">
        <v>1575</v>
      </c>
      <c r="C64" t="s">
        <v>1576</v>
      </c>
      <c r="D64" t="s">
        <v>1577</v>
      </c>
      <c r="E64" t="s">
        <v>140</v>
      </c>
      <c r="F64" t="s">
        <v>1578</v>
      </c>
      <c r="G64" t="s">
        <v>1579</v>
      </c>
      <c r="H64" t="s">
        <v>1580</v>
      </c>
      <c r="I64">
        <v>27</v>
      </c>
      <c r="J64">
        <v>2</v>
      </c>
      <c r="K64">
        <v>2</v>
      </c>
      <c r="L64">
        <v>4</v>
      </c>
      <c r="M64">
        <v>9</v>
      </c>
      <c r="N64" t="s">
        <v>19</v>
      </c>
      <c r="O64" t="s">
        <v>19</v>
      </c>
      <c r="P64" t="s">
        <v>19</v>
      </c>
      <c r="Q64" t="s">
        <v>1581</v>
      </c>
      <c r="R64" t="s">
        <v>1581</v>
      </c>
      <c r="S64" s="1" t="s">
        <v>2445</v>
      </c>
    </row>
    <row r="65" spans="1:19" x14ac:dyDescent="0.25">
      <c r="A65" t="s">
        <v>650</v>
      </c>
      <c r="B65" t="s">
        <v>651</v>
      </c>
      <c r="C65" t="s">
        <v>652</v>
      </c>
      <c r="D65" t="s">
        <v>653</v>
      </c>
      <c r="E65" t="s">
        <v>23</v>
      </c>
      <c r="F65" t="s">
        <v>654</v>
      </c>
      <c r="G65" t="s">
        <v>19</v>
      </c>
      <c r="H65" t="s">
        <v>655</v>
      </c>
      <c r="I65">
        <v>17</v>
      </c>
      <c r="J65">
        <v>3</v>
      </c>
      <c r="K65">
        <v>3</v>
      </c>
      <c r="L65">
        <v>0</v>
      </c>
      <c r="M65">
        <v>2</v>
      </c>
      <c r="N65">
        <v>2021</v>
      </c>
      <c r="O65">
        <v>91</v>
      </c>
      <c r="P65">
        <v>7</v>
      </c>
      <c r="Q65" t="s">
        <v>656</v>
      </c>
      <c r="R65" t="s">
        <v>657</v>
      </c>
      <c r="S65" s="1" t="s">
        <v>2445</v>
      </c>
    </row>
    <row r="66" spans="1:19" x14ac:dyDescent="0.25">
      <c r="A66" t="s">
        <v>1256</v>
      </c>
      <c r="B66" t="s">
        <v>1257</v>
      </c>
      <c r="C66" t="s">
        <v>1258</v>
      </c>
      <c r="D66" t="s">
        <v>653</v>
      </c>
      <c r="E66" t="s">
        <v>23</v>
      </c>
      <c r="F66" t="s">
        <v>1259</v>
      </c>
      <c r="G66" t="s">
        <v>19</v>
      </c>
      <c r="H66" t="s">
        <v>1260</v>
      </c>
      <c r="I66">
        <v>5</v>
      </c>
      <c r="J66">
        <v>11</v>
      </c>
      <c r="K66">
        <v>12</v>
      </c>
      <c r="L66">
        <v>3</v>
      </c>
      <c r="M66">
        <v>18</v>
      </c>
      <c r="N66">
        <v>2021</v>
      </c>
      <c r="O66">
        <v>91</v>
      </c>
      <c r="P66">
        <v>1</v>
      </c>
      <c r="Q66" t="s">
        <v>656</v>
      </c>
      <c r="R66" t="s">
        <v>657</v>
      </c>
      <c r="S66" s="1" t="s">
        <v>2445</v>
      </c>
    </row>
    <row r="67" spans="1:19" x14ac:dyDescent="0.25">
      <c r="A67" t="s">
        <v>1593</v>
      </c>
      <c r="B67" t="s">
        <v>1594</v>
      </c>
      <c r="C67" t="s">
        <v>1595</v>
      </c>
      <c r="D67" t="s">
        <v>1596</v>
      </c>
      <c r="E67" t="s">
        <v>23</v>
      </c>
      <c r="F67" t="s">
        <v>19</v>
      </c>
      <c r="G67" t="s">
        <v>1597</v>
      </c>
      <c r="H67" t="s">
        <v>1598</v>
      </c>
      <c r="I67">
        <v>44</v>
      </c>
      <c r="J67">
        <v>0</v>
      </c>
      <c r="K67">
        <v>0</v>
      </c>
      <c r="L67">
        <v>2</v>
      </c>
      <c r="M67">
        <v>7</v>
      </c>
      <c r="N67">
        <v>2021</v>
      </c>
      <c r="O67">
        <v>57</v>
      </c>
      <c r="P67" t="s">
        <v>19</v>
      </c>
      <c r="Q67" t="s">
        <v>1599</v>
      </c>
      <c r="R67" t="s">
        <v>1599</v>
      </c>
      <c r="S67" s="1" t="s">
        <v>2445</v>
      </c>
    </row>
    <row r="68" spans="1:19" x14ac:dyDescent="0.25">
      <c r="A68" t="s">
        <v>1524</v>
      </c>
      <c r="B68" t="s">
        <v>1525</v>
      </c>
      <c r="C68" t="s">
        <v>1526</v>
      </c>
      <c r="D68" t="s">
        <v>1527</v>
      </c>
      <c r="E68" t="s">
        <v>23</v>
      </c>
      <c r="F68" t="s">
        <v>1528</v>
      </c>
      <c r="G68" t="s">
        <v>1529</v>
      </c>
      <c r="H68" t="s">
        <v>1530</v>
      </c>
      <c r="I68">
        <v>21</v>
      </c>
      <c r="J68">
        <v>1</v>
      </c>
      <c r="K68">
        <v>1</v>
      </c>
      <c r="L68">
        <v>1</v>
      </c>
      <c r="M68">
        <v>2</v>
      </c>
      <c r="N68">
        <v>2022</v>
      </c>
      <c r="O68">
        <v>79</v>
      </c>
      <c r="P68">
        <v>1</v>
      </c>
      <c r="Q68" t="s">
        <v>1531</v>
      </c>
      <c r="R68" t="s">
        <v>1532</v>
      </c>
      <c r="S68" s="1" t="s">
        <v>2445</v>
      </c>
    </row>
    <row r="69" spans="1:19" x14ac:dyDescent="0.25">
      <c r="A69" t="s">
        <v>753</v>
      </c>
      <c r="B69" t="s">
        <v>754</v>
      </c>
      <c r="C69" t="s">
        <v>755</v>
      </c>
      <c r="D69" t="s">
        <v>756</v>
      </c>
      <c r="E69" t="s">
        <v>23</v>
      </c>
      <c r="F69" t="s">
        <v>757</v>
      </c>
      <c r="G69" t="s">
        <v>19</v>
      </c>
      <c r="H69" t="s">
        <v>758</v>
      </c>
      <c r="I69">
        <v>12</v>
      </c>
      <c r="J69">
        <v>1</v>
      </c>
      <c r="K69">
        <v>1</v>
      </c>
      <c r="L69">
        <v>0</v>
      </c>
      <c r="M69">
        <v>4</v>
      </c>
      <c r="N69">
        <v>2020</v>
      </c>
      <c r="O69">
        <v>27</v>
      </c>
      <c r="P69">
        <v>6</v>
      </c>
      <c r="Q69" t="s">
        <v>759</v>
      </c>
      <c r="R69" t="s">
        <v>759</v>
      </c>
      <c r="S69" s="1" t="s">
        <v>2438</v>
      </c>
    </row>
    <row r="70" spans="1:19" x14ac:dyDescent="0.25">
      <c r="A70" t="s">
        <v>1563</v>
      </c>
      <c r="B70" t="s">
        <v>1564</v>
      </c>
      <c r="C70" t="s">
        <v>1565</v>
      </c>
      <c r="D70" t="s">
        <v>1566</v>
      </c>
      <c r="E70" t="s">
        <v>23</v>
      </c>
      <c r="F70" t="s">
        <v>19</v>
      </c>
      <c r="G70" t="s">
        <v>1567</v>
      </c>
      <c r="H70" t="s">
        <v>1568</v>
      </c>
      <c r="I70">
        <v>21</v>
      </c>
      <c r="J70">
        <v>1</v>
      </c>
      <c r="K70">
        <v>1</v>
      </c>
      <c r="L70">
        <v>0</v>
      </c>
      <c r="M70">
        <v>0</v>
      </c>
      <c r="N70">
        <v>2021</v>
      </c>
      <c r="O70">
        <v>22</v>
      </c>
      <c r="P70">
        <v>5</v>
      </c>
      <c r="Q70" t="s">
        <v>759</v>
      </c>
      <c r="R70" t="s">
        <v>759</v>
      </c>
      <c r="S70" s="1" t="s">
        <v>2438</v>
      </c>
    </row>
    <row r="71" spans="1:19" x14ac:dyDescent="0.25">
      <c r="A71" t="s">
        <v>1768</v>
      </c>
      <c r="B71" t="s">
        <v>1769</v>
      </c>
      <c r="C71" t="s">
        <v>1770</v>
      </c>
      <c r="D71" t="s">
        <v>1771</v>
      </c>
      <c r="E71" t="s">
        <v>23</v>
      </c>
      <c r="F71" t="s">
        <v>1772</v>
      </c>
      <c r="G71" t="s">
        <v>1773</v>
      </c>
      <c r="H71" t="s">
        <v>1774</v>
      </c>
      <c r="I71">
        <v>26</v>
      </c>
      <c r="J71">
        <v>2</v>
      </c>
      <c r="K71">
        <v>2</v>
      </c>
      <c r="L71">
        <v>1</v>
      </c>
      <c r="M71">
        <v>1</v>
      </c>
      <c r="N71">
        <v>2022</v>
      </c>
      <c r="O71">
        <v>57</v>
      </c>
      <c r="P71" t="s">
        <v>19</v>
      </c>
      <c r="Q71" t="s">
        <v>759</v>
      </c>
      <c r="R71" t="s">
        <v>759</v>
      </c>
      <c r="S71" s="1" t="s">
        <v>2438</v>
      </c>
    </row>
    <row r="72" spans="1:19" x14ac:dyDescent="0.25">
      <c r="A72" t="s">
        <v>1125</v>
      </c>
      <c r="B72" t="s">
        <v>1126</v>
      </c>
      <c r="C72" t="s">
        <v>1127</v>
      </c>
      <c r="D72" t="s">
        <v>1128</v>
      </c>
      <c r="E72" t="s">
        <v>23</v>
      </c>
      <c r="F72" t="s">
        <v>19</v>
      </c>
      <c r="G72" t="s">
        <v>1129</v>
      </c>
      <c r="H72" t="s">
        <v>1130</v>
      </c>
      <c r="I72">
        <v>29</v>
      </c>
      <c r="J72">
        <v>1</v>
      </c>
      <c r="K72">
        <v>1</v>
      </c>
      <c r="L72">
        <v>1</v>
      </c>
      <c r="M72">
        <v>3</v>
      </c>
      <c r="N72">
        <v>2021</v>
      </c>
      <c r="O72">
        <v>47</v>
      </c>
      <c r="P72">
        <v>4</v>
      </c>
      <c r="Q72" t="s">
        <v>1131</v>
      </c>
      <c r="R72" t="s">
        <v>1131</v>
      </c>
      <c r="S72" s="1" t="s">
        <v>2437</v>
      </c>
    </row>
    <row r="73" spans="1:19" x14ac:dyDescent="0.25">
      <c r="A73" t="s">
        <v>1509</v>
      </c>
      <c r="B73" t="s">
        <v>1510</v>
      </c>
      <c r="C73" t="s">
        <v>1511</v>
      </c>
      <c r="D73" t="s">
        <v>1512</v>
      </c>
      <c r="E73" t="s">
        <v>23</v>
      </c>
      <c r="F73" t="s">
        <v>1513</v>
      </c>
      <c r="G73" t="s">
        <v>1514</v>
      </c>
      <c r="H73" t="s">
        <v>1515</v>
      </c>
      <c r="I73">
        <v>90</v>
      </c>
      <c r="J73">
        <v>9</v>
      </c>
      <c r="K73">
        <v>9</v>
      </c>
      <c r="L73">
        <v>1</v>
      </c>
      <c r="M73">
        <v>10</v>
      </c>
      <c r="N73">
        <v>2021</v>
      </c>
      <c r="O73">
        <v>14</v>
      </c>
      <c r="P73">
        <v>14</v>
      </c>
      <c r="Q73" t="s">
        <v>1516</v>
      </c>
      <c r="R73" t="s">
        <v>1516</v>
      </c>
      <c r="S73" s="1" t="s">
        <v>2446</v>
      </c>
    </row>
    <row r="74" spans="1:19" x14ac:dyDescent="0.25">
      <c r="A74" t="s">
        <v>1631</v>
      </c>
      <c r="B74" t="s">
        <v>1632</v>
      </c>
      <c r="C74" t="s">
        <v>1633</v>
      </c>
      <c r="D74" t="s">
        <v>1512</v>
      </c>
      <c r="E74" t="s">
        <v>23</v>
      </c>
      <c r="F74" t="s">
        <v>1634</v>
      </c>
      <c r="G74" t="s">
        <v>1635</v>
      </c>
      <c r="H74" t="s">
        <v>1636</v>
      </c>
      <c r="I74">
        <v>29</v>
      </c>
      <c r="J74">
        <v>8</v>
      </c>
      <c r="K74">
        <v>8</v>
      </c>
      <c r="L74">
        <v>3</v>
      </c>
      <c r="M74">
        <v>17</v>
      </c>
      <c r="N74">
        <v>2021</v>
      </c>
      <c r="O74">
        <v>14</v>
      </c>
      <c r="P74">
        <v>9</v>
      </c>
      <c r="Q74" t="s">
        <v>1516</v>
      </c>
      <c r="R74" t="s">
        <v>1516</v>
      </c>
      <c r="S74" s="1" t="s">
        <v>2446</v>
      </c>
    </row>
    <row r="75" spans="1:19" x14ac:dyDescent="0.25">
      <c r="A75" t="s">
        <v>2116</v>
      </c>
      <c r="B75" t="s">
        <v>2117</v>
      </c>
      <c r="C75" t="s">
        <v>2118</v>
      </c>
      <c r="D75" t="s">
        <v>2119</v>
      </c>
      <c r="E75" t="s">
        <v>23</v>
      </c>
      <c r="F75" t="s">
        <v>2120</v>
      </c>
      <c r="G75" t="s">
        <v>2121</v>
      </c>
      <c r="H75" t="s">
        <v>2122</v>
      </c>
      <c r="I75">
        <v>61</v>
      </c>
      <c r="J75">
        <v>0</v>
      </c>
      <c r="K75">
        <v>0</v>
      </c>
      <c r="L75">
        <v>4</v>
      </c>
      <c r="M75">
        <v>4</v>
      </c>
      <c r="N75">
        <v>2023</v>
      </c>
      <c r="O75">
        <v>45</v>
      </c>
      <c r="P75" t="s">
        <v>19</v>
      </c>
      <c r="Q75" t="s">
        <v>1516</v>
      </c>
      <c r="R75" t="s">
        <v>1516</v>
      </c>
      <c r="S75" s="1" t="s">
        <v>2446</v>
      </c>
    </row>
    <row r="76" spans="1:19" x14ac:dyDescent="0.25">
      <c r="A76" t="s">
        <v>2186</v>
      </c>
      <c r="B76" t="s">
        <v>2187</v>
      </c>
      <c r="C76" t="s">
        <v>2188</v>
      </c>
      <c r="D76" t="s">
        <v>1512</v>
      </c>
      <c r="E76" t="s">
        <v>23</v>
      </c>
      <c r="F76" t="s">
        <v>2189</v>
      </c>
      <c r="G76" t="s">
        <v>2190</v>
      </c>
      <c r="H76" t="s">
        <v>2191</v>
      </c>
      <c r="I76">
        <v>86</v>
      </c>
      <c r="J76">
        <v>29</v>
      </c>
      <c r="K76">
        <v>29</v>
      </c>
      <c r="L76">
        <v>3</v>
      </c>
      <c r="M76">
        <v>22</v>
      </c>
      <c r="N76">
        <v>2020</v>
      </c>
      <c r="O76">
        <v>13</v>
      </c>
      <c r="P76">
        <v>11</v>
      </c>
      <c r="Q76" t="s">
        <v>1516</v>
      </c>
      <c r="R76" t="s">
        <v>1516</v>
      </c>
      <c r="S76" s="1" t="s">
        <v>2446</v>
      </c>
    </row>
    <row r="77" spans="1:19" x14ac:dyDescent="0.25">
      <c r="A77" t="s">
        <v>2220</v>
      </c>
      <c r="B77" t="s">
        <v>2221</v>
      </c>
      <c r="C77" t="s">
        <v>2222</v>
      </c>
      <c r="D77" t="s">
        <v>1512</v>
      </c>
      <c r="E77" t="s">
        <v>23</v>
      </c>
      <c r="F77" t="s">
        <v>2223</v>
      </c>
      <c r="G77" t="s">
        <v>2224</v>
      </c>
      <c r="H77" t="s">
        <v>2225</v>
      </c>
      <c r="I77">
        <v>63</v>
      </c>
      <c r="J77">
        <v>0</v>
      </c>
      <c r="K77">
        <v>0</v>
      </c>
      <c r="L77">
        <v>0</v>
      </c>
      <c r="M77">
        <v>1</v>
      </c>
      <c r="N77">
        <v>2021</v>
      </c>
      <c r="O77">
        <v>14</v>
      </c>
      <c r="P77">
        <v>24</v>
      </c>
      <c r="Q77" t="s">
        <v>1516</v>
      </c>
      <c r="R77" t="s">
        <v>1516</v>
      </c>
      <c r="S77" s="1" t="s">
        <v>2446</v>
      </c>
    </row>
    <row r="78" spans="1:19" x14ac:dyDescent="0.25">
      <c r="A78" t="s">
        <v>2264</v>
      </c>
      <c r="B78" t="s">
        <v>2265</v>
      </c>
      <c r="C78" t="s">
        <v>2266</v>
      </c>
      <c r="D78" t="s">
        <v>1512</v>
      </c>
      <c r="E78" t="s">
        <v>23</v>
      </c>
      <c r="F78" t="s">
        <v>2267</v>
      </c>
      <c r="G78" t="s">
        <v>2268</v>
      </c>
      <c r="H78" t="s">
        <v>2269</v>
      </c>
      <c r="I78">
        <v>250</v>
      </c>
      <c r="J78">
        <v>5</v>
      </c>
      <c r="K78">
        <v>5</v>
      </c>
      <c r="L78">
        <v>4</v>
      </c>
      <c r="M78">
        <v>12</v>
      </c>
      <c r="N78">
        <v>2021</v>
      </c>
      <c r="O78">
        <v>14</v>
      </c>
      <c r="P78">
        <v>19</v>
      </c>
      <c r="Q78" t="s">
        <v>1516</v>
      </c>
      <c r="R78" t="s">
        <v>1516</v>
      </c>
      <c r="S78" s="1" t="s">
        <v>2446</v>
      </c>
    </row>
    <row r="79" spans="1:19" x14ac:dyDescent="0.25">
      <c r="A79" t="s">
        <v>1165</v>
      </c>
      <c r="B79" t="s">
        <v>1166</v>
      </c>
      <c r="C79" t="s">
        <v>2029</v>
      </c>
      <c r="D79" t="s">
        <v>2030</v>
      </c>
      <c r="E79" t="s">
        <v>853</v>
      </c>
      <c r="F79" t="s">
        <v>2031</v>
      </c>
      <c r="G79" t="s">
        <v>19</v>
      </c>
      <c r="H79" t="s">
        <v>2032</v>
      </c>
      <c r="I79">
        <v>20</v>
      </c>
      <c r="J79">
        <v>1</v>
      </c>
      <c r="K79">
        <v>1</v>
      </c>
      <c r="L79">
        <v>0</v>
      </c>
      <c r="M79">
        <v>1</v>
      </c>
      <c r="N79">
        <v>2022</v>
      </c>
      <c r="O79" t="s">
        <v>19</v>
      </c>
      <c r="P79" t="s">
        <v>19</v>
      </c>
      <c r="Q79" t="s">
        <v>2033</v>
      </c>
      <c r="R79" t="s">
        <v>2034</v>
      </c>
      <c r="S79" s="1" t="s">
        <v>2034</v>
      </c>
    </row>
    <row r="80" spans="1:19" x14ac:dyDescent="0.25">
      <c r="A80" t="s">
        <v>895</v>
      </c>
      <c r="B80" t="s">
        <v>896</v>
      </c>
      <c r="C80" t="s">
        <v>897</v>
      </c>
      <c r="D80" t="s">
        <v>898</v>
      </c>
      <c r="E80" t="s">
        <v>140</v>
      </c>
      <c r="F80" t="s">
        <v>899</v>
      </c>
      <c r="G80" t="s">
        <v>19</v>
      </c>
      <c r="H80" t="s">
        <v>900</v>
      </c>
      <c r="I80">
        <v>35</v>
      </c>
      <c r="J80">
        <v>0</v>
      </c>
      <c r="K80">
        <v>0</v>
      </c>
      <c r="L80">
        <v>2</v>
      </c>
      <c r="M80">
        <v>2</v>
      </c>
      <c r="N80" t="s">
        <v>19</v>
      </c>
      <c r="O80" t="s">
        <v>19</v>
      </c>
      <c r="P80" t="s">
        <v>19</v>
      </c>
      <c r="Q80" t="s">
        <v>901</v>
      </c>
      <c r="R80" t="s">
        <v>902</v>
      </c>
      <c r="S80" s="1" t="s">
        <v>2034</v>
      </c>
    </row>
    <row r="81" spans="1:19" x14ac:dyDescent="0.25">
      <c r="A81" t="s">
        <v>1488</v>
      </c>
      <c r="B81" t="s">
        <v>1489</v>
      </c>
      <c r="C81" t="s">
        <v>1490</v>
      </c>
      <c r="D81" t="s">
        <v>898</v>
      </c>
      <c r="E81" t="s">
        <v>140</v>
      </c>
      <c r="F81" t="s">
        <v>1491</v>
      </c>
      <c r="G81" t="s">
        <v>19</v>
      </c>
      <c r="H81" t="s">
        <v>1492</v>
      </c>
      <c r="I81">
        <v>35</v>
      </c>
      <c r="J81">
        <v>0</v>
      </c>
      <c r="K81">
        <v>0</v>
      </c>
      <c r="L81">
        <v>3</v>
      </c>
      <c r="M81">
        <v>4</v>
      </c>
      <c r="N81" t="s">
        <v>19</v>
      </c>
      <c r="O81" t="s">
        <v>19</v>
      </c>
      <c r="P81" t="s">
        <v>19</v>
      </c>
      <c r="Q81" t="s">
        <v>901</v>
      </c>
      <c r="R81" t="s">
        <v>902</v>
      </c>
      <c r="S81" s="1" t="s">
        <v>2034</v>
      </c>
    </row>
    <row r="82" spans="1:19" x14ac:dyDescent="0.25">
      <c r="A82" t="s">
        <v>1928</v>
      </c>
      <c r="B82" t="s">
        <v>1929</v>
      </c>
      <c r="C82" t="s">
        <v>1930</v>
      </c>
      <c r="D82" t="s">
        <v>898</v>
      </c>
      <c r="E82" t="s">
        <v>140</v>
      </c>
      <c r="F82" t="s">
        <v>19</v>
      </c>
      <c r="G82" t="s">
        <v>1931</v>
      </c>
      <c r="H82" t="s">
        <v>1932</v>
      </c>
      <c r="I82">
        <v>36</v>
      </c>
      <c r="J82">
        <v>1</v>
      </c>
      <c r="K82">
        <v>1</v>
      </c>
      <c r="L82">
        <v>0</v>
      </c>
      <c r="M82">
        <v>2</v>
      </c>
      <c r="N82" t="s">
        <v>19</v>
      </c>
      <c r="O82" t="s">
        <v>19</v>
      </c>
      <c r="P82" t="s">
        <v>19</v>
      </c>
      <c r="Q82" t="s">
        <v>901</v>
      </c>
      <c r="R82" t="s">
        <v>902</v>
      </c>
      <c r="S82" s="1" t="s">
        <v>2034</v>
      </c>
    </row>
    <row r="83" spans="1:19" x14ac:dyDescent="0.25">
      <c r="A83" t="s">
        <v>1333</v>
      </c>
      <c r="B83" t="s">
        <v>1334</v>
      </c>
      <c r="C83" t="s">
        <v>1335</v>
      </c>
      <c r="D83" t="s">
        <v>1336</v>
      </c>
      <c r="E83" t="s">
        <v>23</v>
      </c>
      <c r="F83" t="s">
        <v>19</v>
      </c>
      <c r="G83" t="s">
        <v>1337</v>
      </c>
      <c r="H83" t="s">
        <v>1338</v>
      </c>
      <c r="I83">
        <v>74</v>
      </c>
      <c r="J83">
        <v>0</v>
      </c>
      <c r="K83">
        <v>0</v>
      </c>
      <c r="L83">
        <v>2</v>
      </c>
      <c r="M83">
        <v>6</v>
      </c>
      <c r="N83">
        <v>2022</v>
      </c>
      <c r="O83">
        <v>148</v>
      </c>
      <c r="P83">
        <v>6</v>
      </c>
      <c r="Q83" t="s">
        <v>1339</v>
      </c>
      <c r="R83" t="s">
        <v>1340</v>
      </c>
      <c r="S83" s="1" t="s">
        <v>2034</v>
      </c>
    </row>
    <row r="84" spans="1:19" x14ac:dyDescent="0.25">
      <c r="A84" t="s">
        <v>250</v>
      </c>
      <c r="B84" t="s">
        <v>251</v>
      </c>
      <c r="C84" t="s">
        <v>252</v>
      </c>
      <c r="D84" t="s">
        <v>253</v>
      </c>
      <c r="E84" t="s">
        <v>23</v>
      </c>
      <c r="F84" t="s">
        <v>254</v>
      </c>
      <c r="G84" t="s">
        <v>255</v>
      </c>
      <c r="H84" t="s">
        <v>256</v>
      </c>
      <c r="I84">
        <v>44</v>
      </c>
      <c r="J84">
        <v>13</v>
      </c>
      <c r="K84">
        <v>13</v>
      </c>
      <c r="L84">
        <v>13</v>
      </c>
      <c r="M84">
        <v>39</v>
      </c>
      <c r="N84">
        <v>2021</v>
      </c>
      <c r="O84">
        <v>28</v>
      </c>
      <c r="P84">
        <v>32</v>
      </c>
      <c r="Q84" t="s">
        <v>257</v>
      </c>
      <c r="R84" t="s">
        <v>258</v>
      </c>
      <c r="S84" s="1" t="s">
        <v>2034</v>
      </c>
    </row>
    <row r="85" spans="1:19" x14ac:dyDescent="0.25">
      <c r="A85" t="s">
        <v>449</v>
      </c>
      <c r="B85" t="s">
        <v>450</v>
      </c>
      <c r="C85" t="s">
        <v>451</v>
      </c>
      <c r="D85" t="s">
        <v>452</v>
      </c>
      <c r="E85" t="s">
        <v>23</v>
      </c>
      <c r="F85" t="s">
        <v>453</v>
      </c>
      <c r="G85" t="s">
        <v>454</v>
      </c>
      <c r="H85" t="s">
        <v>455</v>
      </c>
      <c r="I85">
        <v>69</v>
      </c>
      <c r="J85">
        <v>14</v>
      </c>
      <c r="K85">
        <v>14</v>
      </c>
      <c r="L85">
        <v>12</v>
      </c>
      <c r="M85">
        <v>25</v>
      </c>
      <c r="N85">
        <v>2021</v>
      </c>
      <c r="O85">
        <v>74</v>
      </c>
      <c r="P85" t="s">
        <v>19</v>
      </c>
      <c r="Q85" t="s">
        <v>456</v>
      </c>
      <c r="R85" t="s">
        <v>258</v>
      </c>
      <c r="S85" s="1" t="s">
        <v>2034</v>
      </c>
    </row>
    <row r="86" spans="1:19" x14ac:dyDescent="0.25">
      <c r="A86" t="s">
        <v>1165</v>
      </c>
      <c r="B86" t="s">
        <v>1166</v>
      </c>
      <c r="C86" t="s">
        <v>1167</v>
      </c>
      <c r="D86" t="s">
        <v>1168</v>
      </c>
      <c r="E86" t="s">
        <v>23</v>
      </c>
      <c r="F86" t="s">
        <v>1169</v>
      </c>
      <c r="G86" t="s">
        <v>1170</v>
      </c>
      <c r="H86" t="s">
        <v>1171</v>
      </c>
      <c r="I86">
        <v>96</v>
      </c>
      <c r="J86">
        <v>7</v>
      </c>
      <c r="K86">
        <v>7</v>
      </c>
      <c r="L86">
        <v>2</v>
      </c>
      <c r="M86">
        <v>9</v>
      </c>
      <c r="N86">
        <v>2022</v>
      </c>
      <c r="O86">
        <v>302</v>
      </c>
      <c r="P86" t="s">
        <v>19</v>
      </c>
      <c r="Q86" t="s">
        <v>257</v>
      </c>
      <c r="R86" t="s">
        <v>258</v>
      </c>
      <c r="S86" s="1" t="s">
        <v>2034</v>
      </c>
    </row>
    <row r="87" spans="1:19" x14ac:dyDescent="0.25">
      <c r="A87" t="s">
        <v>1762</v>
      </c>
      <c r="B87" t="s">
        <v>1763</v>
      </c>
      <c r="C87" t="s">
        <v>1764</v>
      </c>
      <c r="D87" t="s">
        <v>452</v>
      </c>
      <c r="E87" t="s">
        <v>23</v>
      </c>
      <c r="F87" t="s">
        <v>1765</v>
      </c>
      <c r="G87" t="s">
        <v>1766</v>
      </c>
      <c r="H87" t="s">
        <v>1767</v>
      </c>
      <c r="I87">
        <v>60</v>
      </c>
      <c r="J87">
        <v>10</v>
      </c>
      <c r="K87">
        <v>10</v>
      </c>
      <c r="L87">
        <v>3</v>
      </c>
      <c r="M87">
        <v>9</v>
      </c>
      <c r="N87">
        <v>2021</v>
      </c>
      <c r="O87">
        <v>74</v>
      </c>
      <c r="P87" t="s">
        <v>19</v>
      </c>
      <c r="Q87" t="s">
        <v>456</v>
      </c>
      <c r="R87" t="s">
        <v>258</v>
      </c>
      <c r="S87" s="1" t="s">
        <v>2034</v>
      </c>
    </row>
    <row r="88" spans="1:19" x14ac:dyDescent="0.25">
      <c r="A88" t="s">
        <v>2298</v>
      </c>
      <c r="B88" t="s">
        <v>2299</v>
      </c>
      <c r="C88" t="s">
        <v>2300</v>
      </c>
      <c r="D88" t="s">
        <v>452</v>
      </c>
      <c r="E88" t="s">
        <v>23</v>
      </c>
      <c r="F88" t="s">
        <v>2301</v>
      </c>
      <c r="G88" t="s">
        <v>2302</v>
      </c>
      <c r="H88" t="s">
        <v>2303</v>
      </c>
      <c r="I88">
        <v>68</v>
      </c>
      <c r="J88">
        <v>6</v>
      </c>
      <c r="K88">
        <v>6</v>
      </c>
      <c r="L88">
        <v>7</v>
      </c>
      <c r="M88">
        <v>12</v>
      </c>
      <c r="N88">
        <v>2022</v>
      </c>
      <c r="O88">
        <v>77</v>
      </c>
      <c r="P88" t="s">
        <v>19</v>
      </c>
      <c r="Q88" t="s">
        <v>456</v>
      </c>
      <c r="R88" t="s">
        <v>258</v>
      </c>
      <c r="S88" s="1" t="s">
        <v>2034</v>
      </c>
    </row>
    <row r="89" spans="1:19" x14ac:dyDescent="0.25">
      <c r="A89" t="s">
        <v>1939</v>
      </c>
      <c r="B89" t="s">
        <v>1940</v>
      </c>
      <c r="C89" t="s">
        <v>1941</v>
      </c>
      <c r="D89" t="s">
        <v>1942</v>
      </c>
      <c r="E89" t="s">
        <v>140</v>
      </c>
      <c r="F89" t="s">
        <v>1943</v>
      </c>
      <c r="G89" t="s">
        <v>1944</v>
      </c>
      <c r="H89" t="s">
        <v>1945</v>
      </c>
      <c r="I89">
        <v>61</v>
      </c>
      <c r="J89">
        <v>0</v>
      </c>
      <c r="K89">
        <v>0</v>
      </c>
      <c r="L89">
        <v>4</v>
      </c>
      <c r="M89">
        <v>4</v>
      </c>
      <c r="N89" t="s">
        <v>19</v>
      </c>
      <c r="O89" t="s">
        <v>19</v>
      </c>
      <c r="P89" t="s">
        <v>19</v>
      </c>
      <c r="Q89" t="s">
        <v>1946</v>
      </c>
      <c r="R89" t="s">
        <v>1947</v>
      </c>
      <c r="S89" s="1" t="s">
        <v>2447</v>
      </c>
    </row>
    <row r="90" spans="1:19" x14ac:dyDescent="0.25">
      <c r="A90" t="s">
        <v>968</v>
      </c>
      <c r="B90" t="s">
        <v>969</v>
      </c>
      <c r="C90" t="s">
        <v>970</v>
      </c>
      <c r="D90" t="s">
        <v>971</v>
      </c>
      <c r="E90" t="s">
        <v>140</v>
      </c>
      <c r="F90" t="s">
        <v>972</v>
      </c>
      <c r="G90" t="s">
        <v>973</v>
      </c>
      <c r="H90" t="s">
        <v>974</v>
      </c>
      <c r="I90">
        <v>59</v>
      </c>
      <c r="J90">
        <v>0</v>
      </c>
      <c r="K90">
        <v>0</v>
      </c>
      <c r="L90">
        <v>10</v>
      </c>
      <c r="M90">
        <v>10</v>
      </c>
      <c r="N90" t="s">
        <v>19</v>
      </c>
      <c r="O90" t="s">
        <v>19</v>
      </c>
      <c r="P90" t="s">
        <v>19</v>
      </c>
      <c r="Q90" t="s">
        <v>975</v>
      </c>
      <c r="R90" t="s">
        <v>976</v>
      </c>
      <c r="S90" s="1" t="s">
        <v>2447</v>
      </c>
    </row>
    <row r="91" spans="1:19" x14ac:dyDescent="0.25">
      <c r="A91" t="s">
        <v>288</v>
      </c>
      <c r="B91" t="s">
        <v>289</v>
      </c>
      <c r="C91" t="s">
        <v>290</v>
      </c>
      <c r="D91" t="s">
        <v>291</v>
      </c>
      <c r="E91" t="s">
        <v>23</v>
      </c>
      <c r="F91" t="s">
        <v>292</v>
      </c>
      <c r="G91" t="s">
        <v>293</v>
      </c>
      <c r="H91" t="s">
        <v>294</v>
      </c>
      <c r="I91">
        <v>30</v>
      </c>
      <c r="J91">
        <v>9</v>
      </c>
      <c r="K91">
        <v>9</v>
      </c>
      <c r="L91">
        <v>1</v>
      </c>
      <c r="M91">
        <v>3</v>
      </c>
      <c r="N91">
        <v>2022</v>
      </c>
      <c r="O91">
        <v>19</v>
      </c>
      <c r="P91">
        <v>1</v>
      </c>
      <c r="Q91" t="s">
        <v>295</v>
      </c>
      <c r="R91" t="s">
        <v>296</v>
      </c>
      <c r="S91" s="1" t="s">
        <v>2447</v>
      </c>
    </row>
    <row r="92" spans="1:19" x14ac:dyDescent="0.25">
      <c r="A92" t="s">
        <v>303</v>
      </c>
      <c r="B92" t="s">
        <v>304</v>
      </c>
      <c r="C92" t="s">
        <v>305</v>
      </c>
      <c r="D92" t="s">
        <v>291</v>
      </c>
      <c r="E92" t="s">
        <v>23</v>
      </c>
      <c r="F92" t="s">
        <v>306</v>
      </c>
      <c r="G92" t="s">
        <v>307</v>
      </c>
      <c r="H92" t="s">
        <v>308</v>
      </c>
      <c r="I92">
        <v>67</v>
      </c>
      <c r="J92">
        <v>5</v>
      </c>
      <c r="K92">
        <v>5</v>
      </c>
      <c r="L92">
        <v>4</v>
      </c>
      <c r="M92">
        <v>20</v>
      </c>
      <c r="N92">
        <v>2021</v>
      </c>
      <c r="O92">
        <v>18</v>
      </c>
      <c r="P92">
        <v>11</v>
      </c>
      <c r="Q92" t="s">
        <v>295</v>
      </c>
      <c r="R92" t="s">
        <v>296</v>
      </c>
      <c r="S92" s="1" t="s">
        <v>2447</v>
      </c>
    </row>
    <row r="93" spans="1:19" x14ac:dyDescent="0.25">
      <c r="A93" t="s">
        <v>624</v>
      </c>
      <c r="B93" t="s">
        <v>625</v>
      </c>
      <c r="C93" t="s">
        <v>626</v>
      </c>
      <c r="D93" t="s">
        <v>291</v>
      </c>
      <c r="E93" t="s">
        <v>23</v>
      </c>
      <c r="F93" t="s">
        <v>627</v>
      </c>
      <c r="G93" t="s">
        <v>628</v>
      </c>
      <c r="H93" t="s">
        <v>629</v>
      </c>
      <c r="I93">
        <v>25</v>
      </c>
      <c r="J93">
        <v>0</v>
      </c>
      <c r="K93">
        <v>0</v>
      </c>
      <c r="L93">
        <v>0</v>
      </c>
      <c r="M93">
        <v>5</v>
      </c>
      <c r="N93">
        <v>2022</v>
      </c>
      <c r="O93">
        <v>19</v>
      </c>
      <c r="P93">
        <v>1</v>
      </c>
      <c r="Q93" t="s">
        <v>295</v>
      </c>
      <c r="R93" t="s">
        <v>296</v>
      </c>
      <c r="S93" s="1" t="s">
        <v>2447</v>
      </c>
    </row>
    <row r="94" spans="1:19" x14ac:dyDescent="0.25">
      <c r="A94" t="s">
        <v>733</v>
      </c>
      <c r="B94" t="s">
        <v>734</v>
      </c>
      <c r="C94" t="s">
        <v>735</v>
      </c>
      <c r="D94" t="s">
        <v>291</v>
      </c>
      <c r="E94" t="s">
        <v>23</v>
      </c>
      <c r="F94" t="s">
        <v>736</v>
      </c>
      <c r="G94" t="s">
        <v>737</v>
      </c>
      <c r="H94" t="s">
        <v>738</v>
      </c>
      <c r="I94">
        <v>39</v>
      </c>
      <c r="J94">
        <v>1</v>
      </c>
      <c r="K94">
        <v>1</v>
      </c>
      <c r="L94">
        <v>0</v>
      </c>
      <c r="M94">
        <v>6</v>
      </c>
      <c r="N94">
        <v>2021</v>
      </c>
      <c r="O94">
        <v>18</v>
      </c>
      <c r="P94">
        <v>5</v>
      </c>
      <c r="Q94" t="s">
        <v>295</v>
      </c>
      <c r="R94" t="s">
        <v>296</v>
      </c>
      <c r="S94" s="1" t="s">
        <v>2447</v>
      </c>
    </row>
    <row r="95" spans="1:19" x14ac:dyDescent="0.25">
      <c r="A95" t="s">
        <v>835</v>
      </c>
      <c r="B95" t="s">
        <v>836</v>
      </c>
      <c r="C95" t="s">
        <v>837</v>
      </c>
      <c r="D95" t="s">
        <v>291</v>
      </c>
      <c r="E95" t="s">
        <v>23</v>
      </c>
      <c r="F95" t="s">
        <v>838</v>
      </c>
      <c r="G95" t="s">
        <v>839</v>
      </c>
      <c r="H95" t="s">
        <v>840</v>
      </c>
      <c r="I95">
        <v>57</v>
      </c>
      <c r="J95">
        <v>10</v>
      </c>
      <c r="K95">
        <v>10</v>
      </c>
      <c r="L95">
        <v>0</v>
      </c>
      <c r="M95">
        <v>13</v>
      </c>
      <c r="N95">
        <v>2021</v>
      </c>
      <c r="O95">
        <v>18</v>
      </c>
      <c r="P95">
        <v>4</v>
      </c>
      <c r="Q95" t="s">
        <v>295</v>
      </c>
      <c r="R95" t="s">
        <v>296</v>
      </c>
      <c r="S95" s="1" t="s">
        <v>2447</v>
      </c>
    </row>
    <row r="96" spans="1:19" x14ac:dyDescent="0.25">
      <c r="A96" t="s">
        <v>903</v>
      </c>
      <c r="B96" t="s">
        <v>904</v>
      </c>
      <c r="C96" t="s">
        <v>905</v>
      </c>
      <c r="D96" t="s">
        <v>291</v>
      </c>
      <c r="E96" t="s">
        <v>23</v>
      </c>
      <c r="F96" t="s">
        <v>906</v>
      </c>
      <c r="G96" t="s">
        <v>907</v>
      </c>
      <c r="H96" t="s">
        <v>908</v>
      </c>
      <c r="I96">
        <v>82</v>
      </c>
      <c r="J96">
        <v>2</v>
      </c>
      <c r="K96">
        <v>2</v>
      </c>
      <c r="L96">
        <v>8</v>
      </c>
      <c r="M96">
        <v>12</v>
      </c>
      <c r="N96">
        <v>2022</v>
      </c>
      <c r="O96">
        <v>19</v>
      </c>
      <c r="P96">
        <v>9</v>
      </c>
      <c r="Q96" t="s">
        <v>295</v>
      </c>
      <c r="R96" t="s">
        <v>296</v>
      </c>
      <c r="S96" s="1" t="s">
        <v>2447</v>
      </c>
    </row>
    <row r="97" spans="1:19" x14ac:dyDescent="0.25">
      <c r="A97" t="s">
        <v>1099</v>
      </c>
      <c r="B97" t="s">
        <v>1100</v>
      </c>
      <c r="C97" t="s">
        <v>1101</v>
      </c>
      <c r="D97" t="s">
        <v>291</v>
      </c>
      <c r="E97" t="s">
        <v>23</v>
      </c>
      <c r="F97" t="s">
        <v>1102</v>
      </c>
      <c r="G97" t="s">
        <v>1103</v>
      </c>
      <c r="H97" t="s">
        <v>1104</v>
      </c>
      <c r="I97">
        <v>34</v>
      </c>
      <c r="J97">
        <v>8</v>
      </c>
      <c r="K97">
        <v>8</v>
      </c>
      <c r="L97">
        <v>10</v>
      </c>
      <c r="M97">
        <v>27</v>
      </c>
      <c r="N97">
        <v>2021</v>
      </c>
      <c r="O97">
        <v>18</v>
      </c>
      <c r="P97">
        <v>2</v>
      </c>
      <c r="Q97" t="s">
        <v>295</v>
      </c>
      <c r="R97" t="s">
        <v>296</v>
      </c>
      <c r="S97" s="1" t="s">
        <v>2447</v>
      </c>
    </row>
    <row r="98" spans="1:19" x14ac:dyDescent="0.25">
      <c r="A98" t="s">
        <v>1398</v>
      </c>
      <c r="B98" t="s">
        <v>1399</v>
      </c>
      <c r="C98" t="s">
        <v>1400</v>
      </c>
      <c r="D98" t="s">
        <v>1401</v>
      </c>
      <c r="E98" t="s">
        <v>23</v>
      </c>
      <c r="F98" t="s">
        <v>1402</v>
      </c>
      <c r="G98" t="s">
        <v>1403</v>
      </c>
      <c r="H98" t="s">
        <v>1404</v>
      </c>
      <c r="I98">
        <v>54</v>
      </c>
      <c r="J98">
        <v>1</v>
      </c>
      <c r="K98">
        <v>1</v>
      </c>
      <c r="L98">
        <v>8</v>
      </c>
      <c r="M98">
        <v>8</v>
      </c>
      <c r="N98">
        <v>2022</v>
      </c>
      <c r="O98">
        <v>214</v>
      </c>
      <c r="P98" t="s">
        <v>19</v>
      </c>
      <c r="Q98" t="s">
        <v>295</v>
      </c>
      <c r="R98" t="s">
        <v>296</v>
      </c>
      <c r="S98" s="1" t="s">
        <v>2447</v>
      </c>
    </row>
    <row r="99" spans="1:19" x14ac:dyDescent="0.25">
      <c r="A99" t="s">
        <v>1812</v>
      </c>
      <c r="B99" t="s">
        <v>1813</v>
      </c>
      <c r="C99" t="s">
        <v>1814</v>
      </c>
      <c r="D99" t="s">
        <v>291</v>
      </c>
      <c r="E99" t="s">
        <v>23</v>
      </c>
      <c r="F99" t="s">
        <v>1815</v>
      </c>
      <c r="G99" t="s">
        <v>1816</v>
      </c>
      <c r="H99" t="s">
        <v>1817</v>
      </c>
      <c r="I99">
        <v>64</v>
      </c>
      <c r="J99">
        <v>19</v>
      </c>
      <c r="K99">
        <v>20</v>
      </c>
      <c r="L99">
        <v>1</v>
      </c>
      <c r="M99">
        <v>8</v>
      </c>
      <c r="N99">
        <v>2020</v>
      </c>
      <c r="O99">
        <v>17</v>
      </c>
      <c r="P99">
        <v>24</v>
      </c>
      <c r="Q99" t="s">
        <v>295</v>
      </c>
      <c r="R99" t="s">
        <v>296</v>
      </c>
      <c r="S99" s="1" t="s">
        <v>2447</v>
      </c>
    </row>
    <row r="100" spans="1:19" x14ac:dyDescent="0.25">
      <c r="A100" t="s">
        <v>1982</v>
      </c>
      <c r="B100" t="s">
        <v>1983</v>
      </c>
      <c r="C100" t="s">
        <v>1984</v>
      </c>
      <c r="D100" t="s">
        <v>291</v>
      </c>
      <c r="E100" t="s">
        <v>23</v>
      </c>
      <c r="F100" t="s">
        <v>1985</v>
      </c>
      <c r="G100" t="s">
        <v>417</v>
      </c>
      <c r="H100" t="s">
        <v>1986</v>
      </c>
      <c r="I100">
        <v>34</v>
      </c>
      <c r="J100">
        <v>6</v>
      </c>
      <c r="K100">
        <v>6</v>
      </c>
      <c r="L100">
        <v>5</v>
      </c>
      <c r="M100">
        <v>15</v>
      </c>
      <c r="N100">
        <v>2022</v>
      </c>
      <c r="O100">
        <v>19</v>
      </c>
      <c r="P100">
        <v>1</v>
      </c>
      <c r="Q100" t="s">
        <v>295</v>
      </c>
      <c r="R100" t="s">
        <v>296</v>
      </c>
      <c r="S100" s="1" t="s">
        <v>2447</v>
      </c>
    </row>
    <row r="101" spans="1:19" x14ac:dyDescent="0.25">
      <c r="A101" t="s">
        <v>2042</v>
      </c>
      <c r="B101" t="s">
        <v>2043</v>
      </c>
      <c r="C101" t="s">
        <v>2044</v>
      </c>
      <c r="D101" t="s">
        <v>291</v>
      </c>
      <c r="E101" t="s">
        <v>23</v>
      </c>
      <c r="F101" t="s">
        <v>2045</v>
      </c>
      <c r="G101" t="s">
        <v>2046</v>
      </c>
      <c r="H101" t="s">
        <v>2047</v>
      </c>
      <c r="I101">
        <v>53</v>
      </c>
      <c r="J101">
        <v>1</v>
      </c>
      <c r="K101">
        <v>1</v>
      </c>
      <c r="L101">
        <v>2</v>
      </c>
      <c r="M101">
        <v>2</v>
      </c>
      <c r="N101">
        <v>2022</v>
      </c>
      <c r="O101">
        <v>19</v>
      </c>
      <c r="P101">
        <v>12</v>
      </c>
      <c r="Q101" t="s">
        <v>295</v>
      </c>
      <c r="R101" t="s">
        <v>296</v>
      </c>
      <c r="S101" s="1" t="s">
        <v>2447</v>
      </c>
    </row>
    <row r="102" spans="1:19" x14ac:dyDescent="0.25">
      <c r="A102" t="s">
        <v>2199</v>
      </c>
      <c r="B102" t="s">
        <v>2200</v>
      </c>
      <c r="C102" t="s">
        <v>2201</v>
      </c>
      <c r="D102" t="s">
        <v>291</v>
      </c>
      <c r="E102" t="s">
        <v>23</v>
      </c>
      <c r="F102" t="s">
        <v>2202</v>
      </c>
      <c r="G102" t="s">
        <v>2203</v>
      </c>
      <c r="H102" t="s">
        <v>2204</v>
      </c>
      <c r="I102">
        <v>34</v>
      </c>
      <c r="J102">
        <v>10</v>
      </c>
      <c r="K102">
        <v>10</v>
      </c>
      <c r="L102">
        <v>3</v>
      </c>
      <c r="M102">
        <v>14</v>
      </c>
      <c r="N102">
        <v>2020</v>
      </c>
      <c r="O102">
        <v>17</v>
      </c>
      <c r="P102">
        <v>17</v>
      </c>
      <c r="Q102" t="s">
        <v>295</v>
      </c>
      <c r="R102" t="s">
        <v>296</v>
      </c>
      <c r="S102" s="1" t="s">
        <v>2447</v>
      </c>
    </row>
    <row r="103" spans="1:19" x14ac:dyDescent="0.25">
      <c r="A103" t="s">
        <v>959</v>
      </c>
      <c r="B103" t="s">
        <v>960</v>
      </c>
      <c r="C103" t="s">
        <v>961</v>
      </c>
      <c r="D103" t="s">
        <v>962</v>
      </c>
      <c r="E103" t="s">
        <v>23</v>
      </c>
      <c r="F103" t="s">
        <v>963</v>
      </c>
      <c r="G103" t="s">
        <v>964</v>
      </c>
      <c r="H103" t="s">
        <v>965</v>
      </c>
      <c r="I103">
        <v>63</v>
      </c>
      <c r="J103">
        <v>0</v>
      </c>
      <c r="K103">
        <v>0</v>
      </c>
      <c r="L103">
        <v>7</v>
      </c>
      <c r="M103">
        <v>7</v>
      </c>
      <c r="N103">
        <v>2022</v>
      </c>
      <c r="O103">
        <v>110</v>
      </c>
      <c r="P103" t="s">
        <v>19</v>
      </c>
      <c r="Q103" t="s">
        <v>966</v>
      </c>
      <c r="R103" t="s">
        <v>967</v>
      </c>
      <c r="S103" s="1" t="s">
        <v>2448</v>
      </c>
    </row>
    <row r="104" spans="1:19" x14ac:dyDescent="0.25">
      <c r="A104" t="s">
        <v>2378</v>
      </c>
      <c r="B104" t="s">
        <v>2379</v>
      </c>
      <c r="C104" t="s">
        <v>2380</v>
      </c>
      <c r="D104" t="s">
        <v>962</v>
      </c>
      <c r="E104" t="s">
        <v>23</v>
      </c>
      <c r="F104" t="s">
        <v>2381</v>
      </c>
      <c r="G104" t="s">
        <v>2382</v>
      </c>
      <c r="H104" t="s">
        <v>2383</v>
      </c>
      <c r="I104">
        <v>32</v>
      </c>
      <c r="J104">
        <v>1</v>
      </c>
      <c r="K104">
        <v>1</v>
      </c>
      <c r="L104">
        <v>10</v>
      </c>
      <c r="M104">
        <v>11</v>
      </c>
      <c r="N104">
        <v>2022</v>
      </c>
      <c r="O104">
        <v>104</v>
      </c>
      <c r="P104" t="s">
        <v>19</v>
      </c>
      <c r="Q104" t="s">
        <v>966</v>
      </c>
      <c r="R104" t="s">
        <v>967</v>
      </c>
      <c r="S104" s="1" t="s">
        <v>2448</v>
      </c>
    </row>
    <row r="105" spans="1:19" x14ac:dyDescent="0.25">
      <c r="A105" t="s">
        <v>1973</v>
      </c>
      <c r="B105" t="s">
        <v>1974</v>
      </c>
      <c r="C105" t="s">
        <v>1975</v>
      </c>
      <c r="D105" t="s">
        <v>1976</v>
      </c>
      <c r="E105" t="s">
        <v>23</v>
      </c>
      <c r="F105" t="s">
        <v>1977</v>
      </c>
      <c r="G105" t="s">
        <v>1978</v>
      </c>
      <c r="H105" t="s">
        <v>1979</v>
      </c>
      <c r="I105">
        <v>42</v>
      </c>
      <c r="J105">
        <v>6</v>
      </c>
      <c r="K105">
        <v>6</v>
      </c>
      <c r="L105">
        <v>3</v>
      </c>
      <c r="M105">
        <v>8</v>
      </c>
      <c r="N105">
        <v>2021</v>
      </c>
      <c r="O105">
        <v>1</v>
      </c>
      <c r="P105">
        <v>11</v>
      </c>
      <c r="Q105" t="s">
        <v>1980</v>
      </c>
      <c r="R105" t="s">
        <v>1981</v>
      </c>
      <c r="S105" s="1" t="s">
        <v>2448</v>
      </c>
    </row>
    <row r="106" spans="1:19" x14ac:dyDescent="0.25">
      <c r="A106" t="s">
        <v>810</v>
      </c>
      <c r="B106" t="s">
        <v>811</v>
      </c>
      <c r="C106" t="s">
        <v>812</v>
      </c>
      <c r="D106" t="s">
        <v>813</v>
      </c>
      <c r="E106" t="s">
        <v>23</v>
      </c>
      <c r="F106" t="s">
        <v>814</v>
      </c>
      <c r="G106" t="s">
        <v>815</v>
      </c>
      <c r="H106" t="s">
        <v>816</v>
      </c>
      <c r="I106">
        <v>59</v>
      </c>
      <c r="J106">
        <v>4</v>
      </c>
      <c r="K106">
        <v>4</v>
      </c>
      <c r="L106">
        <v>4</v>
      </c>
      <c r="M106">
        <v>31</v>
      </c>
      <c r="N106">
        <v>2022</v>
      </c>
      <c r="O106">
        <v>71</v>
      </c>
      <c r="P106">
        <v>1</v>
      </c>
      <c r="Q106" t="s">
        <v>817</v>
      </c>
      <c r="R106" t="s">
        <v>817</v>
      </c>
      <c r="S106" s="1" t="s">
        <v>2449</v>
      </c>
    </row>
    <row r="107" spans="1:19" x14ac:dyDescent="0.25">
      <c r="A107" t="s">
        <v>403</v>
      </c>
      <c r="B107" t="s">
        <v>404</v>
      </c>
      <c r="C107" t="s">
        <v>405</v>
      </c>
      <c r="D107" t="s">
        <v>406</v>
      </c>
      <c r="E107" t="s">
        <v>23</v>
      </c>
      <c r="F107" t="s">
        <v>407</v>
      </c>
      <c r="G107" t="s">
        <v>408</v>
      </c>
      <c r="H107" t="s">
        <v>409</v>
      </c>
      <c r="I107">
        <v>20</v>
      </c>
      <c r="J107">
        <v>4</v>
      </c>
      <c r="K107">
        <v>4</v>
      </c>
      <c r="L107">
        <v>1</v>
      </c>
      <c r="M107">
        <v>2</v>
      </c>
      <c r="N107">
        <v>2021</v>
      </c>
      <c r="O107">
        <v>73</v>
      </c>
      <c r="P107">
        <v>3</v>
      </c>
      <c r="Q107" t="s">
        <v>410</v>
      </c>
      <c r="R107" t="s">
        <v>410</v>
      </c>
      <c r="S107" s="1" t="s">
        <v>2438</v>
      </c>
    </row>
    <row r="108" spans="1:19" x14ac:dyDescent="0.25">
      <c r="A108" t="s">
        <v>28</v>
      </c>
      <c r="B108" t="s">
        <v>29</v>
      </c>
      <c r="C108" t="s">
        <v>30</v>
      </c>
      <c r="D108" t="s">
        <v>31</v>
      </c>
      <c r="E108" t="s">
        <v>23</v>
      </c>
      <c r="F108" t="s">
        <v>32</v>
      </c>
      <c r="G108" t="s">
        <v>33</v>
      </c>
      <c r="H108" t="s">
        <v>34</v>
      </c>
      <c r="I108">
        <v>21</v>
      </c>
      <c r="J108">
        <v>1</v>
      </c>
      <c r="K108">
        <v>1</v>
      </c>
      <c r="L108">
        <v>0</v>
      </c>
      <c r="M108">
        <v>1</v>
      </c>
      <c r="N108">
        <v>2021</v>
      </c>
      <c r="O108">
        <v>114</v>
      </c>
      <c r="P108">
        <v>6</v>
      </c>
      <c r="Q108" t="s">
        <v>35</v>
      </c>
      <c r="R108" t="s">
        <v>36</v>
      </c>
      <c r="S108" s="1" t="s">
        <v>2438</v>
      </c>
    </row>
    <row r="109" spans="1:19" x14ac:dyDescent="0.25">
      <c r="A109" t="s">
        <v>46</v>
      </c>
      <c r="B109" t="s">
        <v>47</v>
      </c>
      <c r="C109" t="s">
        <v>48</v>
      </c>
      <c r="D109" t="s">
        <v>49</v>
      </c>
      <c r="E109" t="s">
        <v>50</v>
      </c>
      <c r="F109" t="s">
        <v>19</v>
      </c>
      <c r="G109" t="s">
        <v>19</v>
      </c>
      <c r="H109" t="s">
        <v>51</v>
      </c>
      <c r="I109">
        <v>3</v>
      </c>
      <c r="J109">
        <v>71</v>
      </c>
      <c r="K109">
        <v>71</v>
      </c>
      <c r="L109">
        <v>0</v>
      </c>
      <c r="M109">
        <v>1</v>
      </c>
      <c r="N109">
        <v>2020</v>
      </c>
      <c r="O109">
        <v>324</v>
      </c>
      <c r="P109">
        <v>10</v>
      </c>
      <c r="Q109" t="s">
        <v>35</v>
      </c>
      <c r="R109" t="s">
        <v>36</v>
      </c>
      <c r="S109" s="1" t="s">
        <v>2438</v>
      </c>
    </row>
    <row r="110" spans="1:19" x14ac:dyDescent="0.25">
      <c r="A110" t="s">
        <v>68</v>
      </c>
      <c r="B110" t="s">
        <v>69</v>
      </c>
      <c r="C110" t="s">
        <v>70</v>
      </c>
      <c r="D110" t="s">
        <v>31</v>
      </c>
      <c r="E110" t="s">
        <v>23</v>
      </c>
      <c r="F110" t="s">
        <v>71</v>
      </c>
      <c r="G110" t="s">
        <v>19</v>
      </c>
      <c r="H110" t="s">
        <v>72</v>
      </c>
      <c r="I110">
        <v>29</v>
      </c>
      <c r="J110">
        <v>0</v>
      </c>
      <c r="K110">
        <v>0</v>
      </c>
      <c r="L110">
        <v>0</v>
      </c>
      <c r="M110">
        <v>1</v>
      </c>
      <c r="N110">
        <v>2021</v>
      </c>
      <c r="O110">
        <v>114</v>
      </c>
      <c r="P110">
        <v>10</v>
      </c>
      <c r="Q110" t="s">
        <v>35</v>
      </c>
      <c r="R110" t="s">
        <v>36</v>
      </c>
      <c r="S110" s="1" t="s">
        <v>2438</v>
      </c>
    </row>
    <row r="111" spans="1:19" x14ac:dyDescent="0.25">
      <c r="A111" t="s">
        <v>157</v>
      </c>
      <c r="B111" t="s">
        <v>158</v>
      </c>
      <c r="C111" t="s">
        <v>159</v>
      </c>
      <c r="D111" t="s">
        <v>160</v>
      </c>
      <c r="E111" t="s">
        <v>23</v>
      </c>
      <c r="F111" t="s">
        <v>161</v>
      </c>
      <c r="G111" t="s">
        <v>19</v>
      </c>
      <c r="H111" t="s">
        <v>162</v>
      </c>
      <c r="I111">
        <v>15</v>
      </c>
      <c r="J111">
        <v>0</v>
      </c>
      <c r="K111">
        <v>0</v>
      </c>
      <c r="L111">
        <v>0</v>
      </c>
      <c r="M111">
        <v>0</v>
      </c>
      <c r="N111">
        <v>2022</v>
      </c>
      <c r="O111">
        <v>14</v>
      </c>
      <c r="P111">
        <v>9</v>
      </c>
      <c r="Q111" t="s">
        <v>35</v>
      </c>
      <c r="R111" t="s">
        <v>36</v>
      </c>
      <c r="S111" s="1" t="s">
        <v>2438</v>
      </c>
    </row>
    <row r="112" spans="1:19" x14ac:dyDescent="0.25">
      <c r="A112" t="s">
        <v>259</v>
      </c>
      <c r="B112" t="s">
        <v>260</v>
      </c>
      <c r="C112" t="s">
        <v>261</v>
      </c>
      <c r="D112" t="s">
        <v>262</v>
      </c>
      <c r="E112" t="s">
        <v>23</v>
      </c>
      <c r="F112" t="s">
        <v>263</v>
      </c>
      <c r="G112" t="s">
        <v>264</v>
      </c>
      <c r="H112" t="s">
        <v>265</v>
      </c>
      <c r="I112">
        <v>26</v>
      </c>
      <c r="J112">
        <v>0</v>
      </c>
      <c r="K112">
        <v>0</v>
      </c>
      <c r="L112">
        <v>0</v>
      </c>
      <c r="M112">
        <v>3</v>
      </c>
      <c r="N112">
        <v>2021</v>
      </c>
      <c r="O112">
        <v>11</v>
      </c>
      <c r="P112">
        <v>11</v>
      </c>
      <c r="Q112" t="s">
        <v>35</v>
      </c>
      <c r="R112" t="s">
        <v>36</v>
      </c>
      <c r="S112" s="1" t="s">
        <v>2438</v>
      </c>
    </row>
    <row r="113" spans="1:19" x14ac:dyDescent="0.25">
      <c r="A113" t="s">
        <v>346</v>
      </c>
      <c r="B113" t="s">
        <v>347</v>
      </c>
      <c r="C113" t="s">
        <v>348</v>
      </c>
      <c r="D113" t="s">
        <v>349</v>
      </c>
      <c r="E113" t="s">
        <v>23</v>
      </c>
      <c r="F113" t="s">
        <v>350</v>
      </c>
      <c r="G113" t="s">
        <v>19</v>
      </c>
      <c r="H113" t="s">
        <v>351</v>
      </c>
      <c r="I113">
        <v>5</v>
      </c>
      <c r="J113">
        <v>1</v>
      </c>
      <c r="K113">
        <v>1</v>
      </c>
      <c r="L113">
        <v>1</v>
      </c>
      <c r="M113">
        <v>1</v>
      </c>
      <c r="N113">
        <v>2021</v>
      </c>
      <c r="O113">
        <v>34</v>
      </c>
      <c r="P113">
        <v>3</v>
      </c>
      <c r="Q113" t="s">
        <v>352</v>
      </c>
      <c r="R113" t="s">
        <v>36</v>
      </c>
      <c r="S113" s="1" t="s">
        <v>2438</v>
      </c>
    </row>
    <row r="114" spans="1:19" x14ac:dyDescent="0.25">
      <c r="A114" t="s">
        <v>353</v>
      </c>
      <c r="B114" t="s">
        <v>354</v>
      </c>
      <c r="C114" t="s">
        <v>355</v>
      </c>
      <c r="D114" t="s">
        <v>356</v>
      </c>
      <c r="E114" t="s">
        <v>23</v>
      </c>
      <c r="F114" t="s">
        <v>357</v>
      </c>
      <c r="G114" t="s">
        <v>19</v>
      </c>
      <c r="H114" t="s">
        <v>358</v>
      </c>
      <c r="I114">
        <v>16</v>
      </c>
      <c r="J114">
        <v>3</v>
      </c>
      <c r="K114">
        <v>3</v>
      </c>
      <c r="L114">
        <v>0</v>
      </c>
      <c r="M114">
        <v>1</v>
      </c>
      <c r="N114">
        <v>2020</v>
      </c>
      <c r="O114">
        <v>11</v>
      </c>
      <c r="P114" t="s">
        <v>19</v>
      </c>
      <c r="Q114" t="s">
        <v>359</v>
      </c>
      <c r="R114" t="s">
        <v>36</v>
      </c>
      <c r="S114" s="1" t="s">
        <v>2438</v>
      </c>
    </row>
    <row r="115" spans="1:19" x14ac:dyDescent="0.25">
      <c r="A115" t="s">
        <v>457</v>
      </c>
      <c r="B115" t="s">
        <v>458</v>
      </c>
      <c r="C115" t="s">
        <v>459</v>
      </c>
      <c r="D115" t="s">
        <v>356</v>
      </c>
      <c r="E115" t="s">
        <v>23</v>
      </c>
      <c r="F115" t="s">
        <v>460</v>
      </c>
      <c r="G115" t="s">
        <v>19</v>
      </c>
      <c r="H115" t="s">
        <v>461</v>
      </c>
      <c r="I115">
        <v>13</v>
      </c>
      <c r="J115">
        <v>5</v>
      </c>
      <c r="K115">
        <v>5</v>
      </c>
      <c r="L115">
        <v>0</v>
      </c>
      <c r="M115">
        <v>1</v>
      </c>
      <c r="N115">
        <v>2021</v>
      </c>
      <c r="O115">
        <v>12</v>
      </c>
      <c r="P115" t="s">
        <v>19</v>
      </c>
      <c r="Q115" t="s">
        <v>359</v>
      </c>
      <c r="R115" t="s">
        <v>36</v>
      </c>
      <c r="S115" s="1" t="s">
        <v>2438</v>
      </c>
    </row>
    <row r="116" spans="1:19" x14ac:dyDescent="0.25">
      <c r="A116" t="s">
        <v>517</v>
      </c>
      <c r="B116" t="s">
        <v>518</v>
      </c>
      <c r="C116" t="s">
        <v>519</v>
      </c>
      <c r="D116" t="s">
        <v>520</v>
      </c>
      <c r="E116" t="s">
        <v>23</v>
      </c>
      <c r="F116" t="s">
        <v>19</v>
      </c>
      <c r="G116" t="s">
        <v>521</v>
      </c>
      <c r="H116" t="s">
        <v>522</v>
      </c>
      <c r="I116">
        <v>38</v>
      </c>
      <c r="J116">
        <v>4</v>
      </c>
      <c r="K116">
        <v>4</v>
      </c>
      <c r="L116">
        <v>0</v>
      </c>
      <c r="M116">
        <v>1</v>
      </c>
      <c r="N116">
        <v>2021</v>
      </c>
      <c r="O116">
        <v>9</v>
      </c>
      <c r="P116">
        <v>4</v>
      </c>
      <c r="Q116" t="s">
        <v>359</v>
      </c>
      <c r="R116" t="s">
        <v>36</v>
      </c>
      <c r="S116" s="1" t="s">
        <v>2438</v>
      </c>
    </row>
    <row r="117" spans="1:19" x14ac:dyDescent="0.25">
      <c r="A117" t="s">
        <v>523</v>
      </c>
      <c r="B117" t="s">
        <v>524</v>
      </c>
      <c r="C117" t="s">
        <v>525</v>
      </c>
      <c r="D117" t="s">
        <v>356</v>
      </c>
      <c r="E117" t="s">
        <v>23</v>
      </c>
      <c r="F117" t="s">
        <v>526</v>
      </c>
      <c r="G117" t="s">
        <v>19</v>
      </c>
      <c r="H117" t="s">
        <v>527</v>
      </c>
      <c r="I117">
        <v>20</v>
      </c>
      <c r="J117">
        <v>0</v>
      </c>
      <c r="K117">
        <v>0</v>
      </c>
      <c r="L117">
        <v>0</v>
      </c>
      <c r="M117">
        <v>0</v>
      </c>
      <c r="N117">
        <v>2022</v>
      </c>
      <c r="O117">
        <v>13</v>
      </c>
      <c r="P117" t="s">
        <v>19</v>
      </c>
      <c r="Q117" t="s">
        <v>359</v>
      </c>
      <c r="R117" t="s">
        <v>36</v>
      </c>
      <c r="S117" s="1" t="s">
        <v>2438</v>
      </c>
    </row>
    <row r="118" spans="1:19" x14ac:dyDescent="0.25">
      <c r="A118" t="s">
        <v>603</v>
      </c>
      <c r="B118" t="s">
        <v>604</v>
      </c>
      <c r="C118" t="s">
        <v>605</v>
      </c>
      <c r="D118" t="s">
        <v>606</v>
      </c>
      <c r="E118" t="s">
        <v>23</v>
      </c>
      <c r="F118" t="s">
        <v>19</v>
      </c>
      <c r="G118" t="s">
        <v>19</v>
      </c>
      <c r="H118" t="s">
        <v>607</v>
      </c>
      <c r="I118">
        <v>40</v>
      </c>
      <c r="J118">
        <v>31</v>
      </c>
      <c r="K118">
        <v>31</v>
      </c>
      <c r="L118">
        <v>2</v>
      </c>
      <c r="M118">
        <v>12</v>
      </c>
      <c r="N118">
        <v>2020</v>
      </c>
      <c r="O118">
        <v>3</v>
      </c>
      <c r="P118">
        <v>10</v>
      </c>
      <c r="Q118" t="s">
        <v>35</v>
      </c>
      <c r="R118" t="s">
        <v>36</v>
      </c>
      <c r="S118" s="1" t="s">
        <v>2438</v>
      </c>
    </row>
    <row r="119" spans="1:19" x14ac:dyDescent="0.25">
      <c r="A119" t="s">
        <v>637</v>
      </c>
      <c r="B119" t="s">
        <v>638</v>
      </c>
      <c r="C119" t="s">
        <v>639</v>
      </c>
      <c r="D119" t="s">
        <v>640</v>
      </c>
      <c r="E119" t="s">
        <v>23</v>
      </c>
      <c r="F119" t="s">
        <v>641</v>
      </c>
      <c r="G119" t="s">
        <v>642</v>
      </c>
      <c r="H119" t="s">
        <v>643</v>
      </c>
      <c r="I119">
        <v>26</v>
      </c>
      <c r="J119">
        <v>0</v>
      </c>
      <c r="K119">
        <v>0</v>
      </c>
      <c r="L119">
        <v>0</v>
      </c>
      <c r="M119">
        <v>0</v>
      </c>
      <c r="N119">
        <v>2021</v>
      </c>
      <c r="O119">
        <v>34</v>
      </c>
      <c r="P119">
        <v>10</v>
      </c>
      <c r="Q119" t="s">
        <v>35</v>
      </c>
      <c r="R119" t="s">
        <v>36</v>
      </c>
      <c r="S119" s="1" t="s">
        <v>2438</v>
      </c>
    </row>
    <row r="120" spans="1:19" x14ac:dyDescent="0.25">
      <c r="A120" t="s">
        <v>690</v>
      </c>
      <c r="B120" t="s">
        <v>691</v>
      </c>
      <c r="C120" t="s">
        <v>692</v>
      </c>
      <c r="D120" t="s">
        <v>693</v>
      </c>
      <c r="E120" t="s">
        <v>415</v>
      </c>
      <c r="F120" t="s">
        <v>694</v>
      </c>
      <c r="G120" t="s">
        <v>695</v>
      </c>
      <c r="H120" t="s">
        <v>696</v>
      </c>
      <c r="I120">
        <v>81</v>
      </c>
      <c r="J120">
        <v>15</v>
      </c>
      <c r="K120">
        <v>15</v>
      </c>
      <c r="L120">
        <v>0</v>
      </c>
      <c r="M120">
        <v>4</v>
      </c>
      <c r="N120">
        <v>2020</v>
      </c>
      <c r="O120">
        <v>7</v>
      </c>
      <c r="P120" t="s">
        <v>19</v>
      </c>
      <c r="Q120" t="s">
        <v>35</v>
      </c>
      <c r="R120" t="s">
        <v>36</v>
      </c>
      <c r="S120" s="1" t="s">
        <v>2438</v>
      </c>
    </row>
    <row r="121" spans="1:19" x14ac:dyDescent="0.25">
      <c r="A121" t="s">
        <v>992</v>
      </c>
      <c r="B121" t="s">
        <v>993</v>
      </c>
      <c r="C121" t="s">
        <v>994</v>
      </c>
      <c r="D121" t="s">
        <v>995</v>
      </c>
      <c r="E121" t="s">
        <v>23</v>
      </c>
      <c r="F121" t="s">
        <v>996</v>
      </c>
      <c r="G121" t="s">
        <v>997</v>
      </c>
      <c r="H121" t="s">
        <v>998</v>
      </c>
      <c r="I121">
        <v>14</v>
      </c>
      <c r="J121">
        <v>0</v>
      </c>
      <c r="K121">
        <v>0</v>
      </c>
      <c r="L121">
        <v>0</v>
      </c>
      <c r="M121">
        <v>0</v>
      </c>
      <c r="N121">
        <v>2021</v>
      </c>
      <c r="O121">
        <v>13</v>
      </c>
      <c r="P121">
        <v>11</v>
      </c>
      <c r="Q121" t="s">
        <v>35</v>
      </c>
      <c r="R121" t="s">
        <v>36</v>
      </c>
      <c r="S121" s="1" t="s">
        <v>2438</v>
      </c>
    </row>
    <row r="122" spans="1:19" x14ac:dyDescent="0.25">
      <c r="A122" t="s">
        <v>1034</v>
      </c>
      <c r="B122" t="s">
        <v>1035</v>
      </c>
      <c r="C122" t="s">
        <v>1036</v>
      </c>
      <c r="D122" t="s">
        <v>356</v>
      </c>
      <c r="E122" t="s">
        <v>23</v>
      </c>
      <c r="F122" t="s">
        <v>1037</v>
      </c>
      <c r="G122" t="s">
        <v>19</v>
      </c>
      <c r="H122" t="s">
        <v>1038</v>
      </c>
      <c r="I122">
        <v>6</v>
      </c>
      <c r="J122">
        <v>1</v>
      </c>
      <c r="K122">
        <v>1</v>
      </c>
      <c r="L122">
        <v>0</v>
      </c>
      <c r="M122">
        <v>1</v>
      </c>
      <c r="N122">
        <v>2020</v>
      </c>
      <c r="O122">
        <v>11</v>
      </c>
      <c r="P122" t="s">
        <v>19</v>
      </c>
      <c r="Q122" t="s">
        <v>359</v>
      </c>
      <c r="R122" t="s">
        <v>36</v>
      </c>
      <c r="S122" s="1" t="s">
        <v>2438</v>
      </c>
    </row>
    <row r="123" spans="1:19" x14ac:dyDescent="0.25">
      <c r="A123" t="s">
        <v>1245</v>
      </c>
      <c r="B123" t="s">
        <v>1246</v>
      </c>
      <c r="C123" t="s">
        <v>1247</v>
      </c>
      <c r="D123" t="s">
        <v>1248</v>
      </c>
      <c r="E123" t="s">
        <v>124</v>
      </c>
      <c r="F123" t="s">
        <v>19</v>
      </c>
      <c r="G123" t="s">
        <v>19</v>
      </c>
      <c r="H123" t="s">
        <v>1249</v>
      </c>
      <c r="I123">
        <v>6</v>
      </c>
      <c r="J123">
        <v>0</v>
      </c>
      <c r="K123">
        <v>0</v>
      </c>
      <c r="L123">
        <v>1</v>
      </c>
      <c r="M123">
        <v>1</v>
      </c>
      <c r="N123">
        <v>2022</v>
      </c>
      <c r="O123">
        <v>187</v>
      </c>
      <c r="P123" t="s">
        <v>382</v>
      </c>
      <c r="Q123" t="s">
        <v>35</v>
      </c>
      <c r="R123" t="s">
        <v>36</v>
      </c>
      <c r="S123" s="1" t="s">
        <v>2438</v>
      </c>
    </row>
    <row r="124" spans="1:19" x14ac:dyDescent="0.25">
      <c r="A124" t="s">
        <v>1341</v>
      </c>
      <c r="B124" t="s">
        <v>1342</v>
      </c>
      <c r="C124" t="s">
        <v>1343</v>
      </c>
      <c r="D124" t="s">
        <v>31</v>
      </c>
      <c r="E124" t="s">
        <v>23</v>
      </c>
      <c r="F124" t="s">
        <v>1344</v>
      </c>
      <c r="G124" t="s">
        <v>695</v>
      </c>
      <c r="H124" t="s">
        <v>1345</v>
      </c>
      <c r="I124">
        <v>39</v>
      </c>
      <c r="J124">
        <v>4</v>
      </c>
      <c r="K124">
        <v>4</v>
      </c>
      <c r="L124">
        <v>1</v>
      </c>
      <c r="M124">
        <v>5</v>
      </c>
      <c r="N124">
        <v>2021</v>
      </c>
      <c r="O124">
        <v>114</v>
      </c>
      <c r="P124">
        <v>9</v>
      </c>
      <c r="Q124" t="s">
        <v>35</v>
      </c>
      <c r="R124" t="s">
        <v>36</v>
      </c>
      <c r="S124" s="1" t="s">
        <v>2438</v>
      </c>
    </row>
    <row r="125" spans="1:19" x14ac:dyDescent="0.25">
      <c r="A125" t="s">
        <v>1372</v>
      </c>
      <c r="B125" t="s">
        <v>1373</v>
      </c>
      <c r="C125" t="s">
        <v>1374</v>
      </c>
      <c r="D125" t="s">
        <v>356</v>
      </c>
      <c r="E125" t="s">
        <v>23</v>
      </c>
      <c r="F125" t="s">
        <v>1375</v>
      </c>
      <c r="G125" t="s">
        <v>19</v>
      </c>
      <c r="H125" t="s">
        <v>1376</v>
      </c>
      <c r="I125">
        <v>15</v>
      </c>
      <c r="J125">
        <v>6</v>
      </c>
      <c r="K125">
        <v>6</v>
      </c>
      <c r="L125">
        <v>0</v>
      </c>
      <c r="M125">
        <v>1</v>
      </c>
      <c r="N125">
        <v>2021</v>
      </c>
      <c r="O125">
        <v>12</v>
      </c>
      <c r="P125" t="s">
        <v>19</v>
      </c>
      <c r="Q125" t="s">
        <v>359</v>
      </c>
      <c r="R125" t="s">
        <v>36</v>
      </c>
      <c r="S125" s="1" t="s">
        <v>2438</v>
      </c>
    </row>
    <row r="126" spans="1:19" x14ac:dyDescent="0.25">
      <c r="A126" t="s">
        <v>1377</v>
      </c>
      <c r="B126" t="s">
        <v>1378</v>
      </c>
      <c r="C126" t="s">
        <v>1379</v>
      </c>
      <c r="D126" t="s">
        <v>1380</v>
      </c>
      <c r="E126" t="s">
        <v>415</v>
      </c>
      <c r="F126" t="s">
        <v>1381</v>
      </c>
      <c r="G126" t="s">
        <v>19</v>
      </c>
      <c r="H126" t="s">
        <v>1382</v>
      </c>
      <c r="I126">
        <v>22</v>
      </c>
      <c r="J126">
        <v>0</v>
      </c>
      <c r="K126">
        <v>0</v>
      </c>
      <c r="L126">
        <v>0</v>
      </c>
      <c r="M126">
        <v>1</v>
      </c>
      <c r="N126">
        <v>2021</v>
      </c>
      <c r="O126">
        <v>65</v>
      </c>
      <c r="P126" t="s">
        <v>19</v>
      </c>
      <c r="Q126" t="s">
        <v>35</v>
      </c>
      <c r="R126" t="s">
        <v>36</v>
      </c>
      <c r="S126" s="1" t="s">
        <v>2438</v>
      </c>
    </row>
    <row r="127" spans="1:19" x14ac:dyDescent="0.25">
      <c r="A127" t="s">
        <v>1383</v>
      </c>
      <c r="B127" t="s">
        <v>1384</v>
      </c>
      <c r="C127" t="s">
        <v>1385</v>
      </c>
      <c r="D127" t="s">
        <v>356</v>
      </c>
      <c r="E127" t="s">
        <v>23</v>
      </c>
      <c r="F127" t="s">
        <v>1386</v>
      </c>
      <c r="G127" t="s">
        <v>1387</v>
      </c>
      <c r="H127" t="s">
        <v>1388</v>
      </c>
      <c r="I127">
        <v>24</v>
      </c>
      <c r="J127">
        <v>2</v>
      </c>
      <c r="K127">
        <v>2</v>
      </c>
      <c r="L127">
        <v>0</v>
      </c>
      <c r="M127">
        <v>0</v>
      </c>
      <c r="N127">
        <v>2021</v>
      </c>
      <c r="O127">
        <v>12</v>
      </c>
      <c r="P127" t="s">
        <v>19</v>
      </c>
      <c r="Q127" t="s">
        <v>359</v>
      </c>
      <c r="R127" t="s">
        <v>36</v>
      </c>
      <c r="S127" s="1" t="s">
        <v>2438</v>
      </c>
    </row>
    <row r="128" spans="1:19" x14ac:dyDescent="0.25">
      <c r="A128" t="s">
        <v>1414</v>
      </c>
      <c r="B128" t="s">
        <v>1415</v>
      </c>
      <c r="C128" t="s">
        <v>1416</v>
      </c>
      <c r="D128" t="s">
        <v>262</v>
      </c>
      <c r="E128" t="s">
        <v>23</v>
      </c>
      <c r="F128" t="s">
        <v>1417</v>
      </c>
      <c r="G128" t="s">
        <v>19</v>
      </c>
      <c r="H128" t="s">
        <v>1418</v>
      </c>
      <c r="I128">
        <v>27</v>
      </c>
      <c r="J128">
        <v>0</v>
      </c>
      <c r="K128">
        <v>0</v>
      </c>
      <c r="L128">
        <v>0</v>
      </c>
      <c r="M128">
        <v>0</v>
      </c>
      <c r="N128">
        <v>2022</v>
      </c>
      <c r="O128">
        <v>12</v>
      </c>
      <c r="P128">
        <v>3</v>
      </c>
      <c r="Q128" t="s">
        <v>35</v>
      </c>
      <c r="R128" t="s">
        <v>36</v>
      </c>
      <c r="S128" s="1" t="s">
        <v>2438</v>
      </c>
    </row>
    <row r="129" spans="1:19" x14ac:dyDescent="0.25">
      <c r="A129" t="s">
        <v>1502</v>
      </c>
      <c r="B129" t="s">
        <v>1503</v>
      </c>
      <c r="C129" t="s">
        <v>1504</v>
      </c>
      <c r="D129" t="s">
        <v>1505</v>
      </c>
      <c r="E129" t="s">
        <v>23</v>
      </c>
      <c r="F129" t="s">
        <v>1506</v>
      </c>
      <c r="G129" t="s">
        <v>1507</v>
      </c>
      <c r="H129" t="s">
        <v>1508</v>
      </c>
      <c r="I129">
        <v>28</v>
      </c>
      <c r="J129">
        <v>0</v>
      </c>
      <c r="K129">
        <v>0</v>
      </c>
      <c r="L129">
        <v>1</v>
      </c>
      <c r="M129">
        <v>2</v>
      </c>
      <c r="N129">
        <v>2022</v>
      </c>
      <c r="O129">
        <v>17</v>
      </c>
      <c r="P129">
        <v>3</v>
      </c>
      <c r="Q129" t="s">
        <v>35</v>
      </c>
      <c r="R129" t="s">
        <v>36</v>
      </c>
      <c r="S129" s="1" t="s">
        <v>2438</v>
      </c>
    </row>
    <row r="130" spans="1:19" x14ac:dyDescent="0.25">
      <c r="A130" t="s">
        <v>1549</v>
      </c>
      <c r="B130" t="s">
        <v>1550</v>
      </c>
      <c r="C130" t="s">
        <v>1551</v>
      </c>
      <c r="D130" t="s">
        <v>1552</v>
      </c>
      <c r="E130" t="s">
        <v>23</v>
      </c>
      <c r="F130" t="s">
        <v>1553</v>
      </c>
      <c r="G130" t="s">
        <v>19</v>
      </c>
      <c r="H130" t="s">
        <v>1554</v>
      </c>
      <c r="I130">
        <v>22</v>
      </c>
      <c r="J130">
        <v>0</v>
      </c>
      <c r="K130">
        <v>0</v>
      </c>
      <c r="L130">
        <v>0</v>
      </c>
      <c r="M130">
        <v>0</v>
      </c>
      <c r="N130">
        <v>2022</v>
      </c>
      <c r="O130">
        <v>12</v>
      </c>
      <c r="P130">
        <v>4</v>
      </c>
      <c r="Q130" t="s">
        <v>35</v>
      </c>
      <c r="R130" t="s">
        <v>36</v>
      </c>
      <c r="S130" s="1" t="s">
        <v>2438</v>
      </c>
    </row>
    <row r="131" spans="1:19" x14ac:dyDescent="0.25">
      <c r="A131" t="s">
        <v>1626</v>
      </c>
      <c r="B131" t="s">
        <v>1627</v>
      </c>
      <c r="C131" t="s">
        <v>1628</v>
      </c>
      <c r="D131" t="s">
        <v>693</v>
      </c>
      <c r="E131" t="s">
        <v>23</v>
      </c>
      <c r="F131" t="s">
        <v>1629</v>
      </c>
      <c r="G131" t="s">
        <v>19</v>
      </c>
      <c r="H131" t="s">
        <v>1630</v>
      </c>
      <c r="I131">
        <v>19</v>
      </c>
      <c r="J131">
        <v>6</v>
      </c>
      <c r="K131">
        <v>6</v>
      </c>
      <c r="L131">
        <v>4</v>
      </c>
      <c r="M131">
        <v>7</v>
      </c>
      <c r="N131">
        <v>2021</v>
      </c>
      <c r="O131">
        <v>8</v>
      </c>
      <c r="P131" t="s">
        <v>19</v>
      </c>
      <c r="Q131" t="s">
        <v>35</v>
      </c>
      <c r="R131" t="s">
        <v>36</v>
      </c>
      <c r="S131" s="1" t="s">
        <v>2438</v>
      </c>
    </row>
    <row r="132" spans="1:19" x14ac:dyDescent="0.25">
      <c r="A132" t="s">
        <v>1739</v>
      </c>
      <c r="B132" t="s">
        <v>1740</v>
      </c>
      <c r="C132" t="s">
        <v>1741</v>
      </c>
      <c r="D132" t="s">
        <v>31</v>
      </c>
      <c r="E132" t="s">
        <v>23</v>
      </c>
      <c r="F132" t="s">
        <v>1742</v>
      </c>
      <c r="G132" t="s">
        <v>695</v>
      </c>
      <c r="H132" t="s">
        <v>1743</v>
      </c>
      <c r="I132">
        <v>31</v>
      </c>
      <c r="J132">
        <v>1</v>
      </c>
      <c r="K132">
        <v>1</v>
      </c>
      <c r="L132">
        <v>1</v>
      </c>
      <c r="M132">
        <v>1</v>
      </c>
      <c r="N132">
        <v>2022</v>
      </c>
      <c r="O132">
        <v>115</v>
      </c>
      <c r="P132">
        <v>3</v>
      </c>
      <c r="Q132" t="s">
        <v>35</v>
      </c>
      <c r="R132" t="s">
        <v>36</v>
      </c>
      <c r="S132" s="1" t="s">
        <v>2438</v>
      </c>
    </row>
    <row r="133" spans="1:19" x14ac:dyDescent="0.25">
      <c r="A133" t="s">
        <v>1807</v>
      </c>
      <c r="B133" t="s">
        <v>1808</v>
      </c>
      <c r="C133" t="s">
        <v>1809</v>
      </c>
      <c r="D133" t="s">
        <v>1248</v>
      </c>
      <c r="E133" t="s">
        <v>140</v>
      </c>
      <c r="F133" t="s">
        <v>19</v>
      </c>
      <c r="G133" t="s">
        <v>1810</v>
      </c>
      <c r="H133" t="s">
        <v>1811</v>
      </c>
      <c r="I133">
        <v>21</v>
      </c>
      <c r="J133">
        <v>1</v>
      </c>
      <c r="K133">
        <v>1</v>
      </c>
      <c r="L133">
        <v>0</v>
      </c>
      <c r="M133">
        <v>0</v>
      </c>
      <c r="N133" t="s">
        <v>19</v>
      </c>
      <c r="O133" t="s">
        <v>19</v>
      </c>
      <c r="P133" t="s">
        <v>19</v>
      </c>
      <c r="Q133" t="s">
        <v>35</v>
      </c>
      <c r="R133" t="s">
        <v>36</v>
      </c>
      <c r="S133" s="1" t="s">
        <v>2438</v>
      </c>
    </row>
    <row r="134" spans="1:19" x14ac:dyDescent="0.25">
      <c r="A134" t="s">
        <v>1827</v>
      </c>
      <c r="B134" t="s">
        <v>1828</v>
      </c>
      <c r="C134" t="s">
        <v>1829</v>
      </c>
      <c r="D134" t="s">
        <v>693</v>
      </c>
      <c r="E134" t="s">
        <v>23</v>
      </c>
      <c r="F134" t="s">
        <v>1830</v>
      </c>
      <c r="G134" t="s">
        <v>447</v>
      </c>
      <c r="H134" t="s">
        <v>1831</v>
      </c>
      <c r="I134">
        <v>27</v>
      </c>
      <c r="J134">
        <v>0</v>
      </c>
      <c r="K134">
        <v>0</v>
      </c>
      <c r="L134">
        <v>0</v>
      </c>
      <c r="M134">
        <v>1</v>
      </c>
      <c r="N134">
        <v>2022</v>
      </c>
      <c r="O134">
        <v>9</v>
      </c>
      <c r="P134" t="s">
        <v>19</v>
      </c>
      <c r="Q134" t="s">
        <v>35</v>
      </c>
      <c r="R134" t="s">
        <v>36</v>
      </c>
      <c r="S134" s="1" t="s">
        <v>2438</v>
      </c>
    </row>
    <row r="135" spans="1:19" x14ac:dyDescent="0.25">
      <c r="A135" t="s">
        <v>1889</v>
      </c>
      <c r="B135" t="s">
        <v>1890</v>
      </c>
      <c r="C135" t="s">
        <v>1891</v>
      </c>
      <c r="D135" t="s">
        <v>356</v>
      </c>
      <c r="E135" t="s">
        <v>23</v>
      </c>
      <c r="F135" t="s">
        <v>1892</v>
      </c>
      <c r="G135" t="s">
        <v>1893</v>
      </c>
      <c r="H135" t="s">
        <v>1894</v>
      </c>
      <c r="I135">
        <v>18</v>
      </c>
      <c r="J135">
        <v>6</v>
      </c>
      <c r="K135">
        <v>6</v>
      </c>
      <c r="L135">
        <v>0</v>
      </c>
      <c r="M135">
        <v>0</v>
      </c>
      <c r="N135">
        <v>2020</v>
      </c>
      <c r="O135">
        <v>11</v>
      </c>
      <c r="P135" t="s">
        <v>19</v>
      </c>
      <c r="Q135" t="s">
        <v>359</v>
      </c>
      <c r="R135" t="s">
        <v>36</v>
      </c>
      <c r="S135" s="1" t="s">
        <v>2438</v>
      </c>
    </row>
    <row r="136" spans="1:19" x14ac:dyDescent="0.25">
      <c r="A136" t="s">
        <v>1968</v>
      </c>
      <c r="B136" t="s">
        <v>1969</v>
      </c>
      <c r="C136" t="s">
        <v>1970</v>
      </c>
      <c r="D136" t="s">
        <v>356</v>
      </c>
      <c r="E136" t="s">
        <v>23</v>
      </c>
      <c r="F136" t="s">
        <v>1971</v>
      </c>
      <c r="G136" t="s">
        <v>19</v>
      </c>
      <c r="H136" t="s">
        <v>1972</v>
      </c>
      <c r="I136">
        <v>9</v>
      </c>
      <c r="J136">
        <v>5</v>
      </c>
      <c r="K136">
        <v>5</v>
      </c>
      <c r="L136">
        <v>0</v>
      </c>
      <c r="M136">
        <v>1</v>
      </c>
      <c r="N136">
        <v>2020</v>
      </c>
      <c r="O136">
        <v>11</v>
      </c>
      <c r="P136" t="s">
        <v>19</v>
      </c>
      <c r="Q136" t="s">
        <v>359</v>
      </c>
      <c r="R136" t="s">
        <v>36</v>
      </c>
      <c r="S136" s="1" t="s">
        <v>2438</v>
      </c>
    </row>
    <row r="137" spans="1:19" x14ac:dyDescent="0.25">
      <c r="A137" t="s">
        <v>2088</v>
      </c>
      <c r="B137" t="s">
        <v>2089</v>
      </c>
      <c r="C137" t="s">
        <v>2090</v>
      </c>
      <c r="D137" t="s">
        <v>160</v>
      </c>
      <c r="E137" t="s">
        <v>415</v>
      </c>
      <c r="F137" t="s">
        <v>2091</v>
      </c>
      <c r="G137" t="s">
        <v>2092</v>
      </c>
      <c r="H137" t="s">
        <v>2093</v>
      </c>
      <c r="I137">
        <v>47</v>
      </c>
      <c r="J137">
        <v>0</v>
      </c>
      <c r="K137">
        <v>0</v>
      </c>
      <c r="L137">
        <v>6</v>
      </c>
      <c r="M137">
        <v>6</v>
      </c>
      <c r="N137">
        <v>2022</v>
      </c>
      <c r="O137">
        <v>14</v>
      </c>
      <c r="P137">
        <v>3</v>
      </c>
      <c r="Q137" t="s">
        <v>35</v>
      </c>
      <c r="R137" t="s">
        <v>36</v>
      </c>
      <c r="S137" s="1" t="s">
        <v>2438</v>
      </c>
    </row>
    <row r="138" spans="1:19" x14ac:dyDescent="0.25">
      <c r="A138" t="s">
        <v>2138</v>
      </c>
      <c r="B138" t="s">
        <v>2139</v>
      </c>
      <c r="C138" t="s">
        <v>2140</v>
      </c>
      <c r="D138" t="s">
        <v>160</v>
      </c>
      <c r="E138" t="s">
        <v>23</v>
      </c>
      <c r="F138" t="s">
        <v>2141</v>
      </c>
      <c r="G138" t="s">
        <v>19</v>
      </c>
      <c r="H138" t="s">
        <v>2142</v>
      </c>
      <c r="I138">
        <v>18</v>
      </c>
      <c r="J138">
        <v>0</v>
      </c>
      <c r="K138">
        <v>0</v>
      </c>
      <c r="L138">
        <v>0</v>
      </c>
      <c r="M138">
        <v>0</v>
      </c>
      <c r="N138">
        <v>2021</v>
      </c>
      <c r="O138">
        <v>13</v>
      </c>
      <c r="P138">
        <v>7</v>
      </c>
      <c r="Q138" t="s">
        <v>35</v>
      </c>
      <c r="R138" t="s">
        <v>36</v>
      </c>
      <c r="S138" s="1" t="s">
        <v>2438</v>
      </c>
    </row>
    <row r="139" spans="1:19" x14ac:dyDescent="0.25">
      <c r="A139" t="s">
        <v>2162</v>
      </c>
      <c r="B139" t="s">
        <v>2163</v>
      </c>
      <c r="C139" t="s">
        <v>2164</v>
      </c>
      <c r="D139" t="s">
        <v>2165</v>
      </c>
      <c r="E139" t="s">
        <v>23</v>
      </c>
      <c r="F139" t="s">
        <v>2166</v>
      </c>
      <c r="G139" t="s">
        <v>2167</v>
      </c>
      <c r="H139" t="s">
        <v>2168</v>
      </c>
      <c r="I139">
        <v>20</v>
      </c>
      <c r="J139">
        <v>1</v>
      </c>
      <c r="K139">
        <v>1</v>
      </c>
      <c r="L139">
        <v>0</v>
      </c>
      <c r="M139">
        <v>0</v>
      </c>
      <c r="N139">
        <v>2021</v>
      </c>
      <c r="O139">
        <v>15</v>
      </c>
      <c r="P139">
        <v>11</v>
      </c>
      <c r="Q139" t="s">
        <v>35</v>
      </c>
      <c r="R139" t="s">
        <v>36</v>
      </c>
      <c r="S139" s="1" t="s">
        <v>2438</v>
      </c>
    </row>
    <row r="140" spans="1:19" x14ac:dyDescent="0.25">
      <c r="A140" t="s">
        <v>2174</v>
      </c>
      <c r="B140" t="s">
        <v>2175</v>
      </c>
      <c r="C140" t="s">
        <v>2176</v>
      </c>
      <c r="D140" t="s">
        <v>606</v>
      </c>
      <c r="E140" t="s">
        <v>23</v>
      </c>
      <c r="F140" t="s">
        <v>19</v>
      </c>
      <c r="G140" t="s">
        <v>2177</v>
      </c>
      <c r="H140" t="s">
        <v>2178</v>
      </c>
      <c r="I140">
        <v>17</v>
      </c>
      <c r="J140">
        <v>170</v>
      </c>
      <c r="K140">
        <v>170</v>
      </c>
      <c r="L140">
        <v>2</v>
      </c>
      <c r="M140">
        <v>10</v>
      </c>
      <c r="N140">
        <v>2020</v>
      </c>
      <c r="O140">
        <v>3</v>
      </c>
      <c r="P140">
        <v>8</v>
      </c>
      <c r="Q140" t="s">
        <v>35</v>
      </c>
      <c r="R140" t="s">
        <v>36</v>
      </c>
      <c r="S140" s="1" t="s">
        <v>2438</v>
      </c>
    </row>
    <row r="141" spans="1:19" x14ac:dyDescent="0.25">
      <c r="A141" t="s">
        <v>2294</v>
      </c>
      <c r="B141" t="s">
        <v>2295</v>
      </c>
      <c r="C141" t="s">
        <v>2296</v>
      </c>
      <c r="D141" t="s">
        <v>606</v>
      </c>
      <c r="E141" t="s">
        <v>23</v>
      </c>
      <c r="F141" t="s">
        <v>19</v>
      </c>
      <c r="G141" t="s">
        <v>19</v>
      </c>
      <c r="H141" t="s">
        <v>2297</v>
      </c>
      <c r="I141">
        <v>24</v>
      </c>
      <c r="J141">
        <v>11</v>
      </c>
      <c r="K141">
        <v>11</v>
      </c>
      <c r="L141">
        <v>0</v>
      </c>
      <c r="M141">
        <v>4</v>
      </c>
      <c r="N141">
        <v>2021</v>
      </c>
      <c r="O141">
        <v>4</v>
      </c>
      <c r="P141">
        <v>4</v>
      </c>
      <c r="Q141" t="s">
        <v>35</v>
      </c>
      <c r="R141" t="s">
        <v>36</v>
      </c>
      <c r="S141" s="1" t="s">
        <v>2438</v>
      </c>
    </row>
    <row r="142" spans="1:19" x14ac:dyDescent="0.25">
      <c r="A142" t="s">
        <v>2412</v>
      </c>
      <c r="B142" t="s">
        <v>2413</v>
      </c>
      <c r="C142" t="s">
        <v>2414</v>
      </c>
      <c r="D142" t="s">
        <v>2415</v>
      </c>
      <c r="E142" t="s">
        <v>23</v>
      </c>
      <c r="F142" t="s">
        <v>2416</v>
      </c>
      <c r="G142" t="s">
        <v>2417</v>
      </c>
      <c r="H142" t="s">
        <v>2418</v>
      </c>
      <c r="I142">
        <v>26</v>
      </c>
      <c r="J142">
        <v>3</v>
      </c>
      <c r="K142">
        <v>3</v>
      </c>
      <c r="L142">
        <v>8</v>
      </c>
      <c r="M142">
        <v>31</v>
      </c>
      <c r="N142">
        <v>2022</v>
      </c>
      <c r="O142">
        <v>54</v>
      </c>
      <c r="P142">
        <v>1</v>
      </c>
      <c r="Q142" t="s">
        <v>35</v>
      </c>
      <c r="R142" t="s">
        <v>36</v>
      </c>
      <c r="S142" s="1" t="s">
        <v>2438</v>
      </c>
    </row>
    <row r="143" spans="1:19" x14ac:dyDescent="0.25">
      <c r="A143" t="s">
        <v>2424</v>
      </c>
      <c r="B143" t="s">
        <v>2425</v>
      </c>
      <c r="C143" t="s">
        <v>2426</v>
      </c>
      <c r="D143" t="s">
        <v>606</v>
      </c>
      <c r="E143" t="s">
        <v>23</v>
      </c>
      <c r="F143" t="s">
        <v>19</v>
      </c>
      <c r="G143" t="s">
        <v>2427</v>
      </c>
      <c r="H143" t="s">
        <v>2428</v>
      </c>
      <c r="I143">
        <v>24</v>
      </c>
      <c r="J143">
        <v>115</v>
      </c>
      <c r="K143">
        <v>115</v>
      </c>
      <c r="L143">
        <v>1</v>
      </c>
      <c r="M143">
        <v>8</v>
      </c>
      <c r="N143">
        <v>2020</v>
      </c>
      <c r="O143">
        <v>3</v>
      </c>
      <c r="P143">
        <v>11</v>
      </c>
      <c r="Q143" t="s">
        <v>35</v>
      </c>
      <c r="R143" t="s">
        <v>36</v>
      </c>
      <c r="S143" s="1" t="s">
        <v>2438</v>
      </c>
    </row>
    <row r="144" spans="1:19" x14ac:dyDescent="0.25">
      <c r="A144" t="s">
        <v>1959</v>
      </c>
      <c r="B144" t="s">
        <v>1960</v>
      </c>
      <c r="C144" t="s">
        <v>1961</v>
      </c>
      <c r="D144" t="s">
        <v>1962</v>
      </c>
      <c r="E144" t="s">
        <v>23</v>
      </c>
      <c r="F144" t="s">
        <v>1963</v>
      </c>
      <c r="G144" t="s">
        <v>1964</v>
      </c>
      <c r="H144" t="s">
        <v>1965</v>
      </c>
      <c r="I144">
        <v>35</v>
      </c>
      <c r="J144">
        <v>0</v>
      </c>
      <c r="K144">
        <v>0</v>
      </c>
      <c r="L144">
        <v>0</v>
      </c>
      <c r="M144">
        <v>0</v>
      </c>
      <c r="N144">
        <v>2022</v>
      </c>
      <c r="O144">
        <v>179</v>
      </c>
      <c r="P144" t="s">
        <v>19</v>
      </c>
      <c r="Q144" t="s">
        <v>1966</v>
      </c>
      <c r="R144" t="s">
        <v>1967</v>
      </c>
      <c r="S144" s="1" t="s">
        <v>2438</v>
      </c>
    </row>
    <row r="145" spans="1:19" x14ac:dyDescent="0.25">
      <c r="A145" t="s">
        <v>771</v>
      </c>
      <c r="B145" t="s">
        <v>772</v>
      </c>
      <c r="C145" t="s">
        <v>773</v>
      </c>
      <c r="D145" t="s">
        <v>774</v>
      </c>
      <c r="E145" t="s">
        <v>23</v>
      </c>
      <c r="F145" t="s">
        <v>19</v>
      </c>
      <c r="G145" t="s">
        <v>775</v>
      </c>
      <c r="H145" t="s">
        <v>776</v>
      </c>
      <c r="I145">
        <v>73</v>
      </c>
      <c r="J145">
        <v>5</v>
      </c>
      <c r="K145">
        <v>5</v>
      </c>
      <c r="L145">
        <v>1</v>
      </c>
      <c r="M145">
        <v>2</v>
      </c>
      <c r="N145">
        <v>2021</v>
      </c>
      <c r="O145">
        <v>75</v>
      </c>
      <c r="P145">
        <v>12</v>
      </c>
      <c r="Q145" t="s">
        <v>777</v>
      </c>
      <c r="R145" t="s">
        <v>778</v>
      </c>
      <c r="S145" s="1" t="s">
        <v>2438</v>
      </c>
    </row>
    <row r="146" spans="1:19" x14ac:dyDescent="0.25">
      <c r="A146" t="s">
        <v>1118</v>
      </c>
      <c r="B146" t="s">
        <v>1119</v>
      </c>
      <c r="C146" t="s">
        <v>1120</v>
      </c>
      <c r="D146" t="s">
        <v>1121</v>
      </c>
      <c r="E146" t="s">
        <v>23</v>
      </c>
      <c r="F146" t="s">
        <v>33</v>
      </c>
      <c r="G146" t="s">
        <v>19</v>
      </c>
      <c r="H146" t="s">
        <v>1122</v>
      </c>
      <c r="I146">
        <v>17</v>
      </c>
      <c r="J146">
        <v>1</v>
      </c>
      <c r="K146">
        <v>1</v>
      </c>
      <c r="L146">
        <v>1</v>
      </c>
      <c r="M146">
        <v>1</v>
      </c>
      <c r="N146">
        <v>2022</v>
      </c>
      <c r="O146">
        <v>70</v>
      </c>
      <c r="P146">
        <v>8</v>
      </c>
      <c r="Q146" t="s">
        <v>1123</v>
      </c>
      <c r="R146" t="s">
        <v>1124</v>
      </c>
      <c r="S146" s="1" t="s">
        <v>2438</v>
      </c>
    </row>
    <row r="147" spans="1:19" x14ac:dyDescent="0.25">
      <c r="A147" t="s">
        <v>1327</v>
      </c>
      <c r="B147" t="s">
        <v>1328</v>
      </c>
      <c r="C147" t="s">
        <v>1329</v>
      </c>
      <c r="D147" t="s">
        <v>1121</v>
      </c>
      <c r="E147" t="s">
        <v>23</v>
      </c>
      <c r="F147" t="s">
        <v>1330</v>
      </c>
      <c r="G147" t="s">
        <v>1331</v>
      </c>
      <c r="H147" t="s">
        <v>1332</v>
      </c>
      <c r="I147">
        <v>30</v>
      </c>
      <c r="J147">
        <v>4</v>
      </c>
      <c r="K147">
        <v>4</v>
      </c>
      <c r="L147">
        <v>1</v>
      </c>
      <c r="M147">
        <v>2</v>
      </c>
      <c r="N147">
        <v>2021</v>
      </c>
      <c r="O147">
        <v>69</v>
      </c>
      <c r="P147">
        <v>3</v>
      </c>
      <c r="Q147" t="s">
        <v>1123</v>
      </c>
      <c r="R147" t="s">
        <v>1124</v>
      </c>
      <c r="S147" s="1" t="s">
        <v>2438</v>
      </c>
    </row>
    <row r="148" spans="1:19" x14ac:dyDescent="0.25">
      <c r="A148" t="s">
        <v>1231</v>
      </c>
      <c r="B148" t="s">
        <v>1232</v>
      </c>
      <c r="C148" t="s">
        <v>1233</v>
      </c>
      <c r="D148" t="s">
        <v>1234</v>
      </c>
      <c r="E148" t="s">
        <v>415</v>
      </c>
      <c r="F148" t="s">
        <v>1235</v>
      </c>
      <c r="G148" t="s">
        <v>1236</v>
      </c>
      <c r="H148" t="s">
        <v>1237</v>
      </c>
      <c r="I148">
        <v>104</v>
      </c>
      <c r="J148">
        <v>2</v>
      </c>
      <c r="K148">
        <v>2</v>
      </c>
      <c r="L148">
        <v>1</v>
      </c>
      <c r="M148">
        <v>2</v>
      </c>
      <c r="N148">
        <v>2022</v>
      </c>
      <c r="O148">
        <v>27</v>
      </c>
      <c r="P148" t="s">
        <v>19</v>
      </c>
      <c r="Q148" t="s">
        <v>1238</v>
      </c>
      <c r="R148" t="s">
        <v>1238</v>
      </c>
      <c r="S148" s="1" t="s">
        <v>2438</v>
      </c>
    </row>
    <row r="149" spans="1:19" x14ac:dyDescent="0.25">
      <c r="A149" t="s">
        <v>120</v>
      </c>
      <c r="B149" t="s">
        <v>121</v>
      </c>
      <c r="C149" t="s">
        <v>122</v>
      </c>
      <c r="D149" t="s">
        <v>123</v>
      </c>
      <c r="E149" t="s">
        <v>124</v>
      </c>
      <c r="F149" t="s">
        <v>125</v>
      </c>
      <c r="G149" t="s">
        <v>19</v>
      </c>
      <c r="H149" t="s">
        <v>126</v>
      </c>
      <c r="I149">
        <v>13</v>
      </c>
      <c r="J149">
        <v>9</v>
      </c>
      <c r="K149">
        <v>9</v>
      </c>
      <c r="L149">
        <v>5</v>
      </c>
      <c r="M149">
        <v>33</v>
      </c>
      <c r="N149">
        <v>2020</v>
      </c>
      <c r="O149">
        <v>10</v>
      </c>
      <c r="P149">
        <v>2</v>
      </c>
      <c r="Q149" t="s">
        <v>127</v>
      </c>
      <c r="R149" t="s">
        <v>127</v>
      </c>
      <c r="S149" s="1" t="s">
        <v>127</v>
      </c>
    </row>
    <row r="150" spans="1:19" x14ac:dyDescent="0.25">
      <c r="A150" t="s">
        <v>1296</v>
      </c>
      <c r="B150" t="s">
        <v>1297</v>
      </c>
      <c r="C150" t="s">
        <v>1298</v>
      </c>
      <c r="D150" t="s">
        <v>1299</v>
      </c>
      <c r="E150" t="s">
        <v>23</v>
      </c>
      <c r="F150" t="s">
        <v>1300</v>
      </c>
      <c r="G150" t="s">
        <v>1301</v>
      </c>
      <c r="H150" t="s">
        <v>1302</v>
      </c>
      <c r="I150">
        <v>67</v>
      </c>
      <c r="J150">
        <v>0</v>
      </c>
      <c r="K150">
        <v>0</v>
      </c>
      <c r="L150">
        <v>17</v>
      </c>
      <c r="M150">
        <v>17</v>
      </c>
      <c r="N150">
        <v>2022</v>
      </c>
      <c r="O150">
        <v>147</v>
      </c>
      <c r="P150" t="s">
        <v>19</v>
      </c>
      <c r="Q150" t="s">
        <v>127</v>
      </c>
      <c r="R150" t="s">
        <v>127</v>
      </c>
      <c r="S150" s="1" t="s">
        <v>127</v>
      </c>
    </row>
    <row r="151" spans="1:19" x14ac:dyDescent="0.25">
      <c r="A151" t="s">
        <v>2094</v>
      </c>
      <c r="B151" t="s">
        <v>2095</v>
      </c>
      <c r="C151" t="s">
        <v>2096</v>
      </c>
      <c r="D151" t="s">
        <v>2097</v>
      </c>
      <c r="E151" t="s">
        <v>23</v>
      </c>
      <c r="F151" t="s">
        <v>2098</v>
      </c>
      <c r="G151" t="s">
        <v>2099</v>
      </c>
      <c r="H151" t="s">
        <v>2100</v>
      </c>
      <c r="I151">
        <v>50</v>
      </c>
      <c r="J151">
        <v>4</v>
      </c>
      <c r="K151">
        <v>4</v>
      </c>
      <c r="L151">
        <v>3</v>
      </c>
      <c r="M151">
        <v>12</v>
      </c>
      <c r="N151">
        <v>2022</v>
      </c>
      <c r="O151">
        <v>15</v>
      </c>
      <c r="P151">
        <v>3</v>
      </c>
      <c r="Q151" t="s">
        <v>127</v>
      </c>
      <c r="R151" t="s">
        <v>127</v>
      </c>
      <c r="S151" s="1" t="s">
        <v>127</v>
      </c>
    </row>
    <row r="152" spans="1:19" x14ac:dyDescent="0.25">
      <c r="A152" t="s">
        <v>1493</v>
      </c>
      <c r="B152" t="s">
        <v>1494</v>
      </c>
      <c r="C152" t="s">
        <v>1495</v>
      </c>
      <c r="D152" t="s">
        <v>1496</v>
      </c>
      <c r="E152" t="s">
        <v>23</v>
      </c>
      <c r="F152" t="s">
        <v>1497</v>
      </c>
      <c r="G152" t="s">
        <v>1498</v>
      </c>
      <c r="H152" t="s">
        <v>1499</v>
      </c>
      <c r="I152">
        <v>59</v>
      </c>
      <c r="J152">
        <v>6</v>
      </c>
      <c r="K152">
        <v>6</v>
      </c>
      <c r="L152">
        <v>3</v>
      </c>
      <c r="M152">
        <v>11</v>
      </c>
      <c r="N152">
        <v>2021</v>
      </c>
      <c r="O152">
        <v>65</v>
      </c>
      <c r="P152" t="s">
        <v>19</v>
      </c>
      <c r="Q152" t="s">
        <v>1500</v>
      </c>
      <c r="R152" t="s">
        <v>1501</v>
      </c>
      <c r="S152" s="1" t="s">
        <v>2450</v>
      </c>
    </row>
    <row r="153" spans="1:19" x14ac:dyDescent="0.25">
      <c r="A153" t="s">
        <v>917</v>
      </c>
      <c r="B153" t="s">
        <v>918</v>
      </c>
      <c r="C153" t="s">
        <v>919</v>
      </c>
      <c r="D153" t="s">
        <v>920</v>
      </c>
      <c r="E153" t="s">
        <v>23</v>
      </c>
      <c r="F153" t="s">
        <v>921</v>
      </c>
      <c r="G153" t="s">
        <v>922</v>
      </c>
      <c r="H153" t="s">
        <v>923</v>
      </c>
      <c r="I153">
        <v>43</v>
      </c>
      <c r="J153">
        <v>4</v>
      </c>
      <c r="K153">
        <v>4</v>
      </c>
      <c r="L153">
        <v>0</v>
      </c>
      <c r="M153">
        <v>6</v>
      </c>
      <c r="N153">
        <v>2021</v>
      </c>
      <c r="O153">
        <v>33</v>
      </c>
      <c r="P153" t="s">
        <v>924</v>
      </c>
      <c r="Q153" t="s">
        <v>925</v>
      </c>
      <c r="R153" t="s">
        <v>926</v>
      </c>
      <c r="S153" s="1" t="s">
        <v>2451</v>
      </c>
    </row>
    <row r="154" spans="1:19" x14ac:dyDescent="0.25">
      <c r="A154" t="s">
        <v>1541</v>
      </c>
      <c r="B154" t="s">
        <v>1542</v>
      </c>
      <c r="C154" t="s">
        <v>1543</v>
      </c>
      <c r="D154" t="s">
        <v>1544</v>
      </c>
      <c r="E154" t="s">
        <v>23</v>
      </c>
      <c r="F154" t="s">
        <v>1545</v>
      </c>
      <c r="G154" t="s">
        <v>1546</v>
      </c>
      <c r="H154" t="s">
        <v>1547</v>
      </c>
      <c r="I154">
        <v>17</v>
      </c>
      <c r="J154">
        <v>1</v>
      </c>
      <c r="K154">
        <v>1</v>
      </c>
      <c r="L154">
        <v>0</v>
      </c>
      <c r="M154">
        <v>0</v>
      </c>
      <c r="N154">
        <v>2021</v>
      </c>
      <c r="O154">
        <v>69</v>
      </c>
      <c r="P154">
        <v>10</v>
      </c>
      <c r="Q154" t="s">
        <v>1548</v>
      </c>
      <c r="R154" t="s">
        <v>926</v>
      </c>
      <c r="S154" s="1" t="s">
        <v>2451</v>
      </c>
    </row>
    <row r="155" spans="1:19" x14ac:dyDescent="0.25">
      <c r="A155" t="s">
        <v>1954</v>
      </c>
      <c r="B155" t="s">
        <v>1955</v>
      </c>
      <c r="C155" t="s">
        <v>1956</v>
      </c>
      <c r="D155" t="s">
        <v>920</v>
      </c>
      <c r="E155" t="s">
        <v>23</v>
      </c>
      <c r="F155" t="s">
        <v>1957</v>
      </c>
      <c r="G155" t="s">
        <v>19</v>
      </c>
      <c r="H155" t="s">
        <v>1958</v>
      </c>
      <c r="I155">
        <v>34</v>
      </c>
      <c r="J155">
        <v>14</v>
      </c>
      <c r="K155">
        <v>14</v>
      </c>
      <c r="L155">
        <v>0</v>
      </c>
      <c r="M155">
        <v>3</v>
      </c>
      <c r="N155">
        <v>2020</v>
      </c>
      <c r="O155">
        <v>32</v>
      </c>
      <c r="P155" t="s">
        <v>924</v>
      </c>
      <c r="Q155" t="s">
        <v>925</v>
      </c>
      <c r="R155" t="s">
        <v>926</v>
      </c>
      <c r="S155" s="1" t="s">
        <v>2451</v>
      </c>
    </row>
    <row r="156" spans="1:19" x14ac:dyDescent="0.25">
      <c r="A156" t="s">
        <v>234</v>
      </c>
      <c r="B156" t="s">
        <v>235</v>
      </c>
      <c r="C156" t="s">
        <v>236</v>
      </c>
      <c r="D156" t="s">
        <v>237</v>
      </c>
      <c r="E156" t="s">
        <v>23</v>
      </c>
      <c r="F156" t="s">
        <v>238</v>
      </c>
      <c r="G156" t="s">
        <v>19</v>
      </c>
      <c r="H156" t="s">
        <v>239</v>
      </c>
      <c r="I156">
        <v>83</v>
      </c>
      <c r="J156">
        <v>21</v>
      </c>
      <c r="K156">
        <v>21</v>
      </c>
      <c r="L156">
        <v>0</v>
      </c>
      <c r="M156">
        <v>2</v>
      </c>
      <c r="N156">
        <v>2020</v>
      </c>
      <c r="O156">
        <v>3</v>
      </c>
      <c r="P156">
        <v>2</v>
      </c>
      <c r="Q156" t="s">
        <v>240</v>
      </c>
      <c r="R156" t="s">
        <v>241</v>
      </c>
      <c r="S156" s="1" t="s">
        <v>2451</v>
      </c>
    </row>
    <row r="157" spans="1:19" x14ac:dyDescent="0.25">
      <c r="A157" t="s">
        <v>338</v>
      </c>
      <c r="B157" t="s">
        <v>339</v>
      </c>
      <c r="C157" t="s">
        <v>340</v>
      </c>
      <c r="D157" t="s">
        <v>341</v>
      </c>
      <c r="E157" t="s">
        <v>23</v>
      </c>
      <c r="F157" t="s">
        <v>342</v>
      </c>
      <c r="G157" t="s">
        <v>232</v>
      </c>
      <c r="H157" t="s">
        <v>343</v>
      </c>
      <c r="I157">
        <v>11</v>
      </c>
      <c r="J157">
        <v>2</v>
      </c>
      <c r="K157">
        <v>2</v>
      </c>
      <c r="L157">
        <v>1</v>
      </c>
      <c r="M157">
        <v>8</v>
      </c>
      <c r="N157">
        <v>2021</v>
      </c>
      <c r="O157">
        <v>42</v>
      </c>
      <c r="P157">
        <v>5</v>
      </c>
      <c r="Q157" t="s">
        <v>344</v>
      </c>
      <c r="R157" t="s">
        <v>345</v>
      </c>
      <c r="S157" s="1" t="s">
        <v>2451</v>
      </c>
    </row>
    <row r="158" spans="1:19" x14ac:dyDescent="0.25">
      <c r="A158" t="s">
        <v>2310</v>
      </c>
      <c r="B158" t="s">
        <v>2311</v>
      </c>
      <c r="C158" t="s">
        <v>2312</v>
      </c>
      <c r="D158" t="s">
        <v>2313</v>
      </c>
      <c r="E158" t="s">
        <v>23</v>
      </c>
      <c r="F158" t="s">
        <v>2314</v>
      </c>
      <c r="G158" t="s">
        <v>19</v>
      </c>
      <c r="H158" t="s">
        <v>2315</v>
      </c>
      <c r="I158">
        <v>16</v>
      </c>
      <c r="J158">
        <v>34</v>
      </c>
      <c r="K158">
        <v>34</v>
      </c>
      <c r="L158">
        <v>6</v>
      </c>
      <c r="M158">
        <v>20</v>
      </c>
      <c r="N158">
        <v>2021</v>
      </c>
      <c r="O158">
        <v>76</v>
      </c>
      <c r="P158">
        <v>4</v>
      </c>
      <c r="Q158" t="s">
        <v>2316</v>
      </c>
      <c r="R158" t="s">
        <v>2317</v>
      </c>
      <c r="S158" s="1" t="s">
        <v>2451</v>
      </c>
    </row>
    <row r="159" spans="1:19" x14ac:dyDescent="0.25">
      <c r="A159" t="s">
        <v>2358</v>
      </c>
      <c r="B159" t="s">
        <v>2359</v>
      </c>
      <c r="C159" t="s">
        <v>2360</v>
      </c>
      <c r="D159" t="s">
        <v>2361</v>
      </c>
      <c r="E159" t="s">
        <v>23</v>
      </c>
      <c r="F159" t="s">
        <v>19</v>
      </c>
      <c r="G159" t="s">
        <v>2362</v>
      </c>
      <c r="H159" t="s">
        <v>2363</v>
      </c>
      <c r="I159">
        <v>165</v>
      </c>
      <c r="J159">
        <v>0</v>
      </c>
      <c r="K159">
        <v>0</v>
      </c>
      <c r="L159">
        <v>0</v>
      </c>
      <c r="M159">
        <v>1</v>
      </c>
      <c r="N159">
        <v>2022</v>
      </c>
      <c r="O159">
        <v>45</v>
      </c>
      <c r="P159">
        <v>1</v>
      </c>
      <c r="Q159" t="s">
        <v>2364</v>
      </c>
      <c r="R159" t="s">
        <v>2365</v>
      </c>
      <c r="S159" s="1" t="s">
        <v>2364</v>
      </c>
    </row>
    <row r="160" spans="1:19" x14ac:dyDescent="0.25">
      <c r="A160" t="s">
        <v>1480</v>
      </c>
      <c r="B160" t="s">
        <v>1481</v>
      </c>
      <c r="C160" t="s">
        <v>1482</v>
      </c>
      <c r="D160" t="s">
        <v>1483</v>
      </c>
      <c r="E160" t="s">
        <v>23</v>
      </c>
      <c r="F160" t="s">
        <v>19</v>
      </c>
      <c r="G160" t="s">
        <v>1484</v>
      </c>
      <c r="H160" t="s">
        <v>1485</v>
      </c>
      <c r="I160">
        <v>27</v>
      </c>
      <c r="J160">
        <v>1</v>
      </c>
      <c r="K160">
        <v>1</v>
      </c>
      <c r="L160">
        <v>0</v>
      </c>
      <c r="M160">
        <v>4</v>
      </c>
      <c r="N160">
        <v>2021</v>
      </c>
      <c r="O160">
        <v>102</v>
      </c>
      <c r="P160">
        <v>4</v>
      </c>
      <c r="Q160" t="s">
        <v>1486</v>
      </c>
      <c r="R160" t="s">
        <v>1487</v>
      </c>
      <c r="S160" s="1" t="s">
        <v>2364</v>
      </c>
    </row>
    <row r="161" spans="1:19" x14ac:dyDescent="0.25">
      <c r="A161" t="s">
        <v>190</v>
      </c>
      <c r="B161" t="s">
        <v>191</v>
      </c>
      <c r="C161" t="s">
        <v>192</v>
      </c>
      <c r="D161" t="s">
        <v>193</v>
      </c>
      <c r="E161" t="s">
        <v>23</v>
      </c>
      <c r="F161" t="s">
        <v>194</v>
      </c>
      <c r="G161" t="s">
        <v>19</v>
      </c>
      <c r="H161" t="s">
        <v>195</v>
      </c>
      <c r="I161">
        <v>31</v>
      </c>
      <c r="J161">
        <v>4</v>
      </c>
      <c r="K161">
        <v>4</v>
      </c>
      <c r="L161">
        <v>0</v>
      </c>
      <c r="M161">
        <v>4</v>
      </c>
      <c r="N161">
        <v>2021</v>
      </c>
      <c r="O161">
        <v>24</v>
      </c>
      <c r="P161">
        <v>5</v>
      </c>
      <c r="Q161" t="s">
        <v>196</v>
      </c>
      <c r="R161" t="s">
        <v>196</v>
      </c>
      <c r="S161" s="1" t="s">
        <v>2437</v>
      </c>
    </row>
    <row r="162" spans="1:19" x14ac:dyDescent="0.25">
      <c r="A162" t="s">
        <v>297</v>
      </c>
      <c r="B162" t="s">
        <v>298</v>
      </c>
      <c r="C162" t="s">
        <v>299</v>
      </c>
      <c r="D162" t="s">
        <v>300</v>
      </c>
      <c r="E162" t="s">
        <v>23</v>
      </c>
      <c r="F162" t="s">
        <v>301</v>
      </c>
      <c r="G162" t="s">
        <v>19</v>
      </c>
      <c r="H162" t="s">
        <v>302</v>
      </c>
      <c r="I162">
        <v>14</v>
      </c>
      <c r="J162">
        <v>0</v>
      </c>
      <c r="K162">
        <v>0</v>
      </c>
      <c r="L162">
        <v>0</v>
      </c>
      <c r="M162">
        <v>0</v>
      </c>
      <c r="N162">
        <v>2022</v>
      </c>
      <c r="O162">
        <v>9</v>
      </c>
      <c r="P162" t="s">
        <v>19</v>
      </c>
      <c r="Q162" t="s">
        <v>196</v>
      </c>
      <c r="R162" t="s">
        <v>196</v>
      </c>
      <c r="S162" s="1" t="s">
        <v>2437</v>
      </c>
    </row>
    <row r="163" spans="1:19" x14ac:dyDescent="0.25">
      <c r="A163" t="s">
        <v>331</v>
      </c>
      <c r="B163" t="s">
        <v>332</v>
      </c>
      <c r="C163" t="s">
        <v>333</v>
      </c>
      <c r="D163" t="s">
        <v>334</v>
      </c>
      <c r="E163" t="s">
        <v>23</v>
      </c>
      <c r="F163" t="s">
        <v>335</v>
      </c>
      <c r="G163" t="s">
        <v>19</v>
      </c>
      <c r="H163" t="s">
        <v>336</v>
      </c>
      <c r="I163">
        <v>26</v>
      </c>
      <c r="J163">
        <v>1</v>
      </c>
      <c r="K163">
        <v>1</v>
      </c>
      <c r="L163">
        <v>0</v>
      </c>
      <c r="M163">
        <v>2</v>
      </c>
      <c r="N163">
        <v>2022</v>
      </c>
      <c r="O163">
        <v>9</v>
      </c>
      <c r="P163" t="s">
        <v>19</v>
      </c>
      <c r="Q163" t="s">
        <v>337</v>
      </c>
      <c r="R163" t="s">
        <v>196</v>
      </c>
      <c r="S163" s="1" t="s">
        <v>2437</v>
      </c>
    </row>
    <row r="164" spans="1:19" x14ac:dyDescent="0.25">
      <c r="A164" t="s">
        <v>1093</v>
      </c>
      <c r="B164" t="s">
        <v>1094</v>
      </c>
      <c r="C164" t="s">
        <v>1095</v>
      </c>
      <c r="D164" t="s">
        <v>1096</v>
      </c>
      <c r="E164" t="s">
        <v>23</v>
      </c>
      <c r="F164" t="s">
        <v>1097</v>
      </c>
      <c r="G164" t="s">
        <v>19</v>
      </c>
      <c r="H164" t="s">
        <v>1098</v>
      </c>
      <c r="I164">
        <v>15</v>
      </c>
      <c r="J164">
        <v>0</v>
      </c>
      <c r="K164">
        <v>0</v>
      </c>
      <c r="L164">
        <v>0</v>
      </c>
      <c r="M164">
        <v>0</v>
      </c>
      <c r="N164">
        <v>2022</v>
      </c>
      <c r="O164">
        <v>20</v>
      </c>
      <c r="P164">
        <v>1</v>
      </c>
      <c r="Q164" t="s">
        <v>196</v>
      </c>
      <c r="R164" t="s">
        <v>196</v>
      </c>
      <c r="S164" s="1" t="s">
        <v>2437</v>
      </c>
    </row>
    <row r="165" spans="1:19" x14ac:dyDescent="0.25">
      <c r="A165" t="s">
        <v>1177</v>
      </c>
      <c r="B165" t="s">
        <v>1178</v>
      </c>
      <c r="C165" t="s">
        <v>1179</v>
      </c>
      <c r="D165" t="s">
        <v>1180</v>
      </c>
      <c r="E165" t="s">
        <v>23</v>
      </c>
      <c r="F165" t="s">
        <v>1181</v>
      </c>
      <c r="G165" t="s">
        <v>1182</v>
      </c>
      <c r="H165" t="s">
        <v>1183</v>
      </c>
      <c r="I165">
        <v>29</v>
      </c>
      <c r="J165">
        <v>1</v>
      </c>
      <c r="K165">
        <v>1</v>
      </c>
      <c r="L165">
        <v>0</v>
      </c>
      <c r="M165">
        <v>5</v>
      </c>
      <c r="N165">
        <v>2021</v>
      </c>
      <c r="O165">
        <v>9</v>
      </c>
      <c r="P165">
        <v>8</v>
      </c>
      <c r="Q165" t="s">
        <v>1184</v>
      </c>
      <c r="R165" t="s">
        <v>196</v>
      </c>
      <c r="S165" s="1" t="s">
        <v>2437</v>
      </c>
    </row>
    <row r="166" spans="1:19" x14ac:dyDescent="0.25">
      <c r="A166" t="s">
        <v>1432</v>
      </c>
      <c r="B166" t="s">
        <v>1433</v>
      </c>
      <c r="C166" t="s">
        <v>1434</v>
      </c>
      <c r="D166" t="s">
        <v>1435</v>
      </c>
      <c r="E166" t="s">
        <v>140</v>
      </c>
      <c r="F166" t="s">
        <v>1436</v>
      </c>
      <c r="G166" t="s">
        <v>1437</v>
      </c>
      <c r="H166" t="s">
        <v>1438</v>
      </c>
      <c r="I166">
        <v>35</v>
      </c>
      <c r="J166">
        <v>0</v>
      </c>
      <c r="K166">
        <v>0</v>
      </c>
      <c r="L166">
        <v>5</v>
      </c>
      <c r="M166">
        <v>5</v>
      </c>
      <c r="N166" t="s">
        <v>19</v>
      </c>
      <c r="O166" t="s">
        <v>19</v>
      </c>
      <c r="P166" t="s">
        <v>19</v>
      </c>
      <c r="Q166" t="s">
        <v>1184</v>
      </c>
      <c r="R166" t="s">
        <v>196</v>
      </c>
      <c r="S166" s="1" t="s">
        <v>2437</v>
      </c>
    </row>
    <row r="167" spans="1:19" x14ac:dyDescent="0.25">
      <c r="A167" t="s">
        <v>1444</v>
      </c>
      <c r="B167" t="s">
        <v>1445</v>
      </c>
      <c r="C167" t="s">
        <v>1446</v>
      </c>
      <c r="D167" t="s">
        <v>1447</v>
      </c>
      <c r="E167" t="s">
        <v>140</v>
      </c>
      <c r="F167" t="s">
        <v>1448</v>
      </c>
      <c r="G167" t="s">
        <v>1449</v>
      </c>
      <c r="H167" t="s">
        <v>1450</v>
      </c>
      <c r="I167">
        <v>26</v>
      </c>
      <c r="J167">
        <v>0</v>
      </c>
      <c r="K167">
        <v>0</v>
      </c>
      <c r="L167">
        <v>0</v>
      </c>
      <c r="M167">
        <v>0</v>
      </c>
      <c r="N167" t="s">
        <v>19</v>
      </c>
      <c r="O167" t="s">
        <v>19</v>
      </c>
      <c r="P167" t="s">
        <v>19</v>
      </c>
      <c r="Q167" t="s">
        <v>337</v>
      </c>
      <c r="R167" t="s">
        <v>196</v>
      </c>
      <c r="S167" s="1" t="s">
        <v>2437</v>
      </c>
    </row>
    <row r="168" spans="1:19" x14ac:dyDescent="0.25">
      <c r="A168" t="s">
        <v>1569</v>
      </c>
      <c r="B168" t="s">
        <v>1570</v>
      </c>
      <c r="C168" t="s">
        <v>1571</v>
      </c>
      <c r="D168" t="s">
        <v>1572</v>
      </c>
      <c r="E168" t="s">
        <v>23</v>
      </c>
      <c r="F168" t="s">
        <v>19</v>
      </c>
      <c r="G168" t="s">
        <v>19</v>
      </c>
      <c r="H168" t="s">
        <v>1573</v>
      </c>
      <c r="I168">
        <v>18</v>
      </c>
      <c r="J168">
        <v>1</v>
      </c>
      <c r="K168">
        <v>1</v>
      </c>
      <c r="L168">
        <v>0</v>
      </c>
      <c r="M168">
        <v>1</v>
      </c>
      <c r="N168">
        <v>2020</v>
      </c>
      <c r="O168">
        <v>20</v>
      </c>
      <c r="P168">
        <v>1</v>
      </c>
      <c r="Q168" t="s">
        <v>196</v>
      </c>
      <c r="R168" t="s">
        <v>196</v>
      </c>
      <c r="S168" s="1" t="s">
        <v>2437</v>
      </c>
    </row>
    <row r="169" spans="1:19" x14ac:dyDescent="0.25">
      <c r="A169" t="s">
        <v>2081</v>
      </c>
      <c r="B169" t="s">
        <v>2082</v>
      </c>
      <c r="C169" t="s">
        <v>2083</v>
      </c>
      <c r="D169" t="s">
        <v>2084</v>
      </c>
      <c r="E169" t="s">
        <v>23</v>
      </c>
      <c r="F169" t="s">
        <v>2085</v>
      </c>
      <c r="G169" t="s">
        <v>2086</v>
      </c>
      <c r="H169" t="s">
        <v>2087</v>
      </c>
      <c r="I169">
        <v>14</v>
      </c>
      <c r="J169">
        <v>0</v>
      </c>
      <c r="K169">
        <v>0</v>
      </c>
      <c r="L169">
        <v>0</v>
      </c>
      <c r="M169">
        <v>0</v>
      </c>
      <c r="N169">
        <v>2022</v>
      </c>
      <c r="O169">
        <v>15</v>
      </c>
      <c r="P169" t="s">
        <v>19</v>
      </c>
      <c r="Q169" t="s">
        <v>196</v>
      </c>
      <c r="R169" t="s">
        <v>196</v>
      </c>
      <c r="S169" s="1" t="s">
        <v>2437</v>
      </c>
    </row>
    <row r="170" spans="1:19" x14ac:dyDescent="0.25">
      <c r="A170" t="s">
        <v>2156</v>
      </c>
      <c r="B170" t="s">
        <v>2157</v>
      </c>
      <c r="C170" t="s">
        <v>2158</v>
      </c>
      <c r="D170" t="s">
        <v>1096</v>
      </c>
      <c r="E170" t="s">
        <v>23</v>
      </c>
      <c r="F170" t="s">
        <v>2159</v>
      </c>
      <c r="G170" t="s">
        <v>2160</v>
      </c>
      <c r="H170" t="s">
        <v>2161</v>
      </c>
      <c r="I170">
        <v>42</v>
      </c>
      <c r="J170">
        <v>1</v>
      </c>
      <c r="K170">
        <v>1</v>
      </c>
      <c r="L170">
        <v>1</v>
      </c>
      <c r="M170">
        <v>1</v>
      </c>
      <c r="N170">
        <v>2021</v>
      </c>
      <c r="O170">
        <v>19</v>
      </c>
      <c r="P170">
        <v>3</v>
      </c>
      <c r="Q170" t="s">
        <v>196</v>
      </c>
      <c r="R170" t="s">
        <v>196</v>
      </c>
      <c r="S170" s="1" t="s">
        <v>2437</v>
      </c>
    </row>
    <row r="171" spans="1:19" x14ac:dyDescent="0.25">
      <c r="A171" t="s">
        <v>2281</v>
      </c>
      <c r="B171" t="s">
        <v>2282</v>
      </c>
      <c r="C171" t="s">
        <v>2283</v>
      </c>
      <c r="D171" t="s">
        <v>2284</v>
      </c>
      <c r="E171" t="s">
        <v>23</v>
      </c>
      <c r="F171" t="s">
        <v>19</v>
      </c>
      <c r="G171" t="s">
        <v>2285</v>
      </c>
      <c r="H171" t="s">
        <v>2286</v>
      </c>
      <c r="I171">
        <v>28</v>
      </c>
      <c r="J171">
        <v>24</v>
      </c>
      <c r="K171">
        <v>24</v>
      </c>
      <c r="L171">
        <v>0</v>
      </c>
      <c r="M171">
        <v>1</v>
      </c>
      <c r="N171">
        <v>2021</v>
      </c>
      <c r="O171">
        <v>40</v>
      </c>
      <c r="P171">
        <v>5</v>
      </c>
      <c r="Q171" t="s">
        <v>1184</v>
      </c>
      <c r="R171" t="s">
        <v>196</v>
      </c>
      <c r="S171" s="1" t="s">
        <v>2437</v>
      </c>
    </row>
    <row r="172" spans="1:19" x14ac:dyDescent="0.25">
      <c r="A172" t="s">
        <v>946</v>
      </c>
      <c r="B172" t="s">
        <v>947</v>
      </c>
      <c r="C172" t="s">
        <v>948</v>
      </c>
      <c r="D172" t="s">
        <v>949</v>
      </c>
      <c r="E172" t="s">
        <v>23</v>
      </c>
      <c r="F172" t="s">
        <v>950</v>
      </c>
      <c r="G172" t="s">
        <v>695</v>
      </c>
      <c r="H172" t="s">
        <v>951</v>
      </c>
      <c r="I172">
        <v>9</v>
      </c>
      <c r="J172">
        <v>1</v>
      </c>
      <c r="K172">
        <v>1</v>
      </c>
      <c r="L172">
        <v>0</v>
      </c>
      <c r="M172">
        <v>0</v>
      </c>
      <c r="N172">
        <v>2022</v>
      </c>
      <c r="O172">
        <v>11</v>
      </c>
      <c r="P172">
        <v>1</v>
      </c>
      <c r="Q172" t="s">
        <v>952</v>
      </c>
      <c r="R172" t="s">
        <v>953</v>
      </c>
      <c r="S172" s="1" t="s">
        <v>2438</v>
      </c>
    </row>
    <row r="173" spans="1:19" x14ac:dyDescent="0.25">
      <c r="A173" t="s">
        <v>1007</v>
      </c>
      <c r="B173" t="s">
        <v>1008</v>
      </c>
      <c r="C173" t="s">
        <v>1009</v>
      </c>
      <c r="D173" t="s">
        <v>1010</v>
      </c>
      <c r="E173" t="s">
        <v>23</v>
      </c>
      <c r="F173" t="s">
        <v>19</v>
      </c>
      <c r="G173" t="s">
        <v>1011</v>
      </c>
      <c r="H173" t="s">
        <v>1012</v>
      </c>
      <c r="I173">
        <v>31</v>
      </c>
      <c r="J173">
        <v>0</v>
      </c>
      <c r="K173">
        <v>0</v>
      </c>
      <c r="L173">
        <v>0</v>
      </c>
      <c r="M173">
        <v>1</v>
      </c>
      <c r="N173">
        <v>2022</v>
      </c>
      <c r="O173">
        <v>37</v>
      </c>
      <c r="P173">
        <v>11</v>
      </c>
      <c r="Q173" t="s">
        <v>952</v>
      </c>
      <c r="R173" t="s">
        <v>953</v>
      </c>
      <c r="S173" s="1" t="s">
        <v>2438</v>
      </c>
    </row>
    <row r="174" spans="1:19" x14ac:dyDescent="0.25">
      <c r="A174" t="s">
        <v>1922</v>
      </c>
      <c r="B174" t="s">
        <v>1923</v>
      </c>
      <c r="C174" t="s">
        <v>1924</v>
      </c>
      <c r="D174" t="s">
        <v>1010</v>
      </c>
      <c r="E174" t="s">
        <v>140</v>
      </c>
      <c r="F174" t="s">
        <v>1925</v>
      </c>
      <c r="G174" t="s">
        <v>1926</v>
      </c>
      <c r="H174" t="s">
        <v>1927</v>
      </c>
      <c r="I174">
        <v>40</v>
      </c>
      <c r="J174">
        <v>1</v>
      </c>
      <c r="K174">
        <v>1</v>
      </c>
      <c r="L174">
        <v>0</v>
      </c>
      <c r="M174">
        <v>1</v>
      </c>
      <c r="N174" t="s">
        <v>19</v>
      </c>
      <c r="O174" t="s">
        <v>19</v>
      </c>
      <c r="P174" t="s">
        <v>19</v>
      </c>
      <c r="Q174" t="s">
        <v>952</v>
      </c>
      <c r="R174" t="s">
        <v>953</v>
      </c>
      <c r="S174" s="1" t="s">
        <v>2438</v>
      </c>
    </row>
    <row r="175" spans="1:19" x14ac:dyDescent="0.25">
      <c r="A175" t="s">
        <v>2400</v>
      </c>
      <c r="B175" t="s">
        <v>2401</v>
      </c>
      <c r="C175" t="s">
        <v>2402</v>
      </c>
      <c r="D175" t="s">
        <v>1010</v>
      </c>
      <c r="E175" t="s">
        <v>23</v>
      </c>
      <c r="F175" t="s">
        <v>2403</v>
      </c>
      <c r="G175" t="s">
        <v>2404</v>
      </c>
      <c r="H175" t="s">
        <v>2405</v>
      </c>
      <c r="I175">
        <v>31</v>
      </c>
      <c r="J175">
        <v>0</v>
      </c>
      <c r="K175">
        <v>0</v>
      </c>
      <c r="L175">
        <v>0</v>
      </c>
      <c r="M175">
        <v>0</v>
      </c>
      <c r="N175">
        <v>2022</v>
      </c>
      <c r="O175">
        <v>37</v>
      </c>
      <c r="P175">
        <v>12</v>
      </c>
      <c r="Q175" t="s">
        <v>952</v>
      </c>
      <c r="R175" t="s">
        <v>953</v>
      </c>
      <c r="S175" s="1" t="s">
        <v>2438</v>
      </c>
    </row>
    <row r="176" spans="1:19" x14ac:dyDescent="0.25">
      <c r="A176" t="s">
        <v>396</v>
      </c>
      <c r="B176" t="s">
        <v>397</v>
      </c>
      <c r="C176" t="s">
        <v>398</v>
      </c>
      <c r="D176" t="s">
        <v>399</v>
      </c>
      <c r="E176" t="s">
        <v>23</v>
      </c>
      <c r="F176" t="s">
        <v>400</v>
      </c>
      <c r="G176" t="s">
        <v>19</v>
      </c>
      <c r="H176" t="s">
        <v>401</v>
      </c>
      <c r="I176">
        <v>10</v>
      </c>
      <c r="J176">
        <v>1</v>
      </c>
      <c r="K176">
        <v>2</v>
      </c>
      <c r="L176">
        <v>2</v>
      </c>
      <c r="M176">
        <v>6</v>
      </c>
      <c r="N176">
        <v>2021</v>
      </c>
      <c r="O176">
        <v>23</v>
      </c>
      <c r="P176">
        <v>4</v>
      </c>
      <c r="Q176" t="s">
        <v>402</v>
      </c>
      <c r="R176" t="s">
        <v>402</v>
      </c>
      <c r="S176" s="1" t="s">
        <v>2437</v>
      </c>
    </row>
    <row r="177" spans="1:19" x14ac:dyDescent="0.25">
      <c r="A177" t="s">
        <v>1456</v>
      </c>
      <c r="B177" t="s">
        <v>1457</v>
      </c>
      <c r="C177" t="s">
        <v>1458</v>
      </c>
      <c r="D177" t="s">
        <v>399</v>
      </c>
      <c r="E177" t="s">
        <v>23</v>
      </c>
      <c r="F177" t="s">
        <v>1459</v>
      </c>
      <c r="G177" t="s">
        <v>1460</v>
      </c>
      <c r="H177" t="s">
        <v>1461</v>
      </c>
      <c r="I177">
        <v>27</v>
      </c>
      <c r="J177">
        <v>434</v>
      </c>
      <c r="K177">
        <v>438</v>
      </c>
      <c r="L177">
        <v>51</v>
      </c>
      <c r="M177">
        <v>149</v>
      </c>
      <c r="N177">
        <v>2020</v>
      </c>
      <c r="O177">
        <v>22</v>
      </c>
      <c r="P177">
        <v>9</v>
      </c>
      <c r="Q177" t="s">
        <v>402</v>
      </c>
      <c r="R177" t="s">
        <v>402</v>
      </c>
      <c r="S177" s="1" t="s">
        <v>2437</v>
      </c>
    </row>
    <row r="178" spans="1:19" x14ac:dyDescent="0.25">
      <c r="A178" t="s">
        <v>2231</v>
      </c>
      <c r="B178" t="s">
        <v>2232</v>
      </c>
      <c r="C178" t="s">
        <v>2233</v>
      </c>
      <c r="D178" t="s">
        <v>399</v>
      </c>
      <c r="E178" t="s">
        <v>23</v>
      </c>
      <c r="F178" t="s">
        <v>2234</v>
      </c>
      <c r="G178" t="s">
        <v>2235</v>
      </c>
      <c r="H178" t="s">
        <v>2236</v>
      </c>
      <c r="I178">
        <v>42</v>
      </c>
      <c r="J178">
        <v>34</v>
      </c>
      <c r="K178">
        <v>34</v>
      </c>
      <c r="L178">
        <v>2</v>
      </c>
      <c r="M178">
        <v>11</v>
      </c>
      <c r="N178">
        <v>2020</v>
      </c>
      <c r="O178">
        <v>22</v>
      </c>
      <c r="P178">
        <v>10</v>
      </c>
      <c r="Q178" t="s">
        <v>402</v>
      </c>
      <c r="R178" t="s">
        <v>402</v>
      </c>
      <c r="S178" s="1" t="s">
        <v>2437</v>
      </c>
    </row>
    <row r="179" spans="1:19" x14ac:dyDescent="0.25">
      <c r="A179" t="s">
        <v>2237</v>
      </c>
      <c r="B179" t="s">
        <v>2238</v>
      </c>
      <c r="C179" t="s">
        <v>2239</v>
      </c>
      <c r="D179" t="s">
        <v>399</v>
      </c>
      <c r="E179" t="s">
        <v>23</v>
      </c>
      <c r="F179" t="s">
        <v>2240</v>
      </c>
      <c r="G179" t="s">
        <v>2241</v>
      </c>
      <c r="H179" t="s">
        <v>2242</v>
      </c>
      <c r="I179">
        <v>22</v>
      </c>
      <c r="J179">
        <v>117</v>
      </c>
      <c r="K179">
        <v>117</v>
      </c>
      <c r="L179">
        <v>9</v>
      </c>
      <c r="M179">
        <v>68</v>
      </c>
      <c r="N179">
        <v>2020</v>
      </c>
      <c r="O179">
        <v>22</v>
      </c>
      <c r="P179">
        <v>5</v>
      </c>
      <c r="Q179" t="s">
        <v>402</v>
      </c>
      <c r="R179" t="s">
        <v>402</v>
      </c>
      <c r="S179" s="1" t="s">
        <v>2437</v>
      </c>
    </row>
    <row r="180" spans="1:19" x14ac:dyDescent="0.25">
      <c r="A180" t="s">
        <v>2339</v>
      </c>
      <c r="B180" t="s">
        <v>2340</v>
      </c>
      <c r="C180" t="s">
        <v>2341</v>
      </c>
      <c r="D180" t="s">
        <v>2342</v>
      </c>
      <c r="E180" t="s">
        <v>23</v>
      </c>
      <c r="F180" t="s">
        <v>2343</v>
      </c>
      <c r="G180" t="s">
        <v>2344</v>
      </c>
      <c r="H180" t="s">
        <v>2345</v>
      </c>
      <c r="I180">
        <v>48</v>
      </c>
      <c r="J180">
        <v>1</v>
      </c>
      <c r="K180">
        <v>1</v>
      </c>
      <c r="L180">
        <v>3</v>
      </c>
      <c r="M180">
        <v>3</v>
      </c>
      <c r="N180">
        <v>2022</v>
      </c>
      <c r="O180">
        <v>6</v>
      </c>
      <c r="P180">
        <v>7</v>
      </c>
      <c r="Q180" t="s">
        <v>402</v>
      </c>
      <c r="R180" t="s">
        <v>402</v>
      </c>
      <c r="S180" s="1" t="s">
        <v>2437</v>
      </c>
    </row>
    <row r="181" spans="1:19" x14ac:dyDescent="0.25">
      <c r="A181" t="s">
        <v>1642</v>
      </c>
      <c r="B181" t="s">
        <v>1643</v>
      </c>
      <c r="C181" t="s">
        <v>1644</v>
      </c>
      <c r="D181" t="s">
        <v>1645</v>
      </c>
      <c r="E181" t="s">
        <v>23</v>
      </c>
      <c r="F181" t="s">
        <v>19</v>
      </c>
      <c r="G181" t="s">
        <v>1646</v>
      </c>
      <c r="H181" t="s">
        <v>1647</v>
      </c>
      <c r="I181">
        <v>27</v>
      </c>
      <c r="J181">
        <v>3</v>
      </c>
      <c r="K181">
        <v>3</v>
      </c>
      <c r="L181">
        <v>0</v>
      </c>
      <c r="M181">
        <v>7</v>
      </c>
      <c r="N181">
        <v>2021</v>
      </c>
      <c r="O181">
        <v>27</v>
      </c>
      <c r="P181">
        <v>9</v>
      </c>
      <c r="Q181" t="s">
        <v>1648</v>
      </c>
      <c r="R181" t="s">
        <v>1648</v>
      </c>
      <c r="S181" s="1" t="s">
        <v>2437</v>
      </c>
    </row>
    <row r="182" spans="1:19" x14ac:dyDescent="0.25">
      <c r="A182" t="s">
        <v>59</v>
      </c>
      <c r="B182" t="s">
        <v>60</v>
      </c>
      <c r="C182" t="s">
        <v>61</v>
      </c>
      <c r="D182" t="s">
        <v>62</v>
      </c>
      <c r="E182" t="s">
        <v>23</v>
      </c>
      <c r="F182" t="s">
        <v>63</v>
      </c>
      <c r="G182" t="s">
        <v>64</v>
      </c>
      <c r="H182" t="s">
        <v>65</v>
      </c>
      <c r="I182">
        <v>31</v>
      </c>
      <c r="J182">
        <v>5</v>
      </c>
      <c r="K182">
        <v>5</v>
      </c>
      <c r="L182">
        <v>0</v>
      </c>
      <c r="M182">
        <v>4</v>
      </c>
      <c r="N182">
        <v>2021</v>
      </c>
      <c r="O182">
        <v>32</v>
      </c>
      <c r="P182">
        <v>2</v>
      </c>
      <c r="Q182" t="s">
        <v>66</v>
      </c>
      <c r="R182" t="s">
        <v>67</v>
      </c>
      <c r="S182" s="1" t="s">
        <v>2447</v>
      </c>
    </row>
    <row r="183" spans="1:19" x14ac:dyDescent="0.25">
      <c r="A183" t="s">
        <v>184</v>
      </c>
      <c r="B183" t="s">
        <v>185</v>
      </c>
      <c r="C183" t="s">
        <v>186</v>
      </c>
      <c r="D183" t="s">
        <v>187</v>
      </c>
      <c r="E183" t="s">
        <v>23</v>
      </c>
      <c r="F183" t="s">
        <v>188</v>
      </c>
      <c r="G183" t="s">
        <v>19</v>
      </c>
      <c r="H183" t="s">
        <v>189</v>
      </c>
      <c r="I183">
        <v>4</v>
      </c>
      <c r="J183">
        <v>17</v>
      </c>
      <c r="K183">
        <v>18</v>
      </c>
      <c r="L183">
        <v>1</v>
      </c>
      <c r="M183">
        <v>7</v>
      </c>
      <c r="N183">
        <v>2020</v>
      </c>
      <c r="O183">
        <v>45</v>
      </c>
      <c r="P183">
        <v>4</v>
      </c>
      <c r="Q183" t="s">
        <v>66</v>
      </c>
      <c r="R183" t="s">
        <v>67</v>
      </c>
      <c r="S183" s="1" t="s">
        <v>2447</v>
      </c>
    </row>
    <row r="184" spans="1:19" x14ac:dyDescent="0.25">
      <c r="A184" t="s">
        <v>1649</v>
      </c>
      <c r="B184" t="s">
        <v>1650</v>
      </c>
      <c r="C184" t="s">
        <v>1651</v>
      </c>
      <c r="D184" t="s">
        <v>187</v>
      </c>
      <c r="E184" t="s">
        <v>23</v>
      </c>
      <c r="F184" t="s">
        <v>1652</v>
      </c>
      <c r="G184" t="s">
        <v>1653</v>
      </c>
      <c r="H184" t="s">
        <v>1654</v>
      </c>
      <c r="I184">
        <v>32</v>
      </c>
      <c r="J184">
        <v>15</v>
      </c>
      <c r="K184">
        <v>15</v>
      </c>
      <c r="L184">
        <v>1</v>
      </c>
      <c r="M184">
        <v>10</v>
      </c>
      <c r="N184">
        <v>2021</v>
      </c>
      <c r="O184">
        <v>46</v>
      </c>
      <c r="P184">
        <v>2</v>
      </c>
      <c r="Q184" t="s">
        <v>66</v>
      </c>
      <c r="R184" t="s">
        <v>67</v>
      </c>
      <c r="S184" s="1" t="s">
        <v>2447</v>
      </c>
    </row>
    <row r="185" spans="1:19" x14ac:dyDescent="0.25">
      <c r="A185" t="s">
        <v>1693</v>
      </c>
      <c r="B185" t="s">
        <v>1694</v>
      </c>
      <c r="C185" t="s">
        <v>1695</v>
      </c>
      <c r="D185" t="s">
        <v>187</v>
      </c>
      <c r="E185" t="s">
        <v>140</v>
      </c>
      <c r="F185" t="s">
        <v>1696</v>
      </c>
      <c r="G185" t="s">
        <v>1697</v>
      </c>
      <c r="H185" t="s">
        <v>1698</v>
      </c>
      <c r="I185">
        <v>14</v>
      </c>
      <c r="J185">
        <v>0</v>
      </c>
      <c r="K185">
        <v>0</v>
      </c>
      <c r="L185">
        <v>1</v>
      </c>
      <c r="M185">
        <v>1</v>
      </c>
      <c r="N185" t="s">
        <v>19</v>
      </c>
      <c r="O185" t="s">
        <v>19</v>
      </c>
      <c r="P185" t="s">
        <v>19</v>
      </c>
      <c r="Q185" t="s">
        <v>66</v>
      </c>
      <c r="R185" t="s">
        <v>67</v>
      </c>
      <c r="S185" s="1" t="s">
        <v>2447</v>
      </c>
    </row>
    <row r="186" spans="1:19" x14ac:dyDescent="0.25">
      <c r="A186" t="s">
        <v>1655</v>
      </c>
      <c r="B186" t="s">
        <v>1656</v>
      </c>
      <c r="C186" t="s">
        <v>1657</v>
      </c>
      <c r="D186" t="s">
        <v>1658</v>
      </c>
      <c r="E186" t="s">
        <v>23</v>
      </c>
      <c r="F186" t="s">
        <v>1659</v>
      </c>
      <c r="G186" t="s">
        <v>1660</v>
      </c>
      <c r="H186" t="s">
        <v>1661</v>
      </c>
      <c r="I186">
        <v>21</v>
      </c>
      <c r="J186">
        <v>6</v>
      </c>
      <c r="K186">
        <v>6</v>
      </c>
      <c r="L186">
        <v>0</v>
      </c>
      <c r="M186">
        <v>1</v>
      </c>
      <c r="N186">
        <v>2021</v>
      </c>
      <c r="O186">
        <v>61</v>
      </c>
      <c r="P186">
        <v>4</v>
      </c>
      <c r="Q186" t="s">
        <v>1662</v>
      </c>
      <c r="R186" t="s">
        <v>1662</v>
      </c>
      <c r="S186" s="1" t="s">
        <v>2438</v>
      </c>
    </row>
    <row r="187" spans="1:19" x14ac:dyDescent="0.25">
      <c r="A187" t="s">
        <v>909</v>
      </c>
      <c r="B187" t="s">
        <v>910</v>
      </c>
      <c r="C187" t="s">
        <v>911</v>
      </c>
      <c r="D187" t="s">
        <v>912</v>
      </c>
      <c r="E187" t="s">
        <v>23</v>
      </c>
      <c r="F187" t="s">
        <v>913</v>
      </c>
      <c r="G187" t="s">
        <v>914</v>
      </c>
      <c r="H187" t="s">
        <v>915</v>
      </c>
      <c r="I187">
        <v>14</v>
      </c>
      <c r="J187">
        <v>0</v>
      </c>
      <c r="K187">
        <v>0</v>
      </c>
      <c r="L187">
        <v>0</v>
      </c>
      <c r="M187">
        <v>0</v>
      </c>
      <c r="N187">
        <v>2020</v>
      </c>
      <c r="O187">
        <v>28</v>
      </c>
      <c r="P187">
        <v>5</v>
      </c>
      <c r="Q187" t="s">
        <v>916</v>
      </c>
      <c r="R187" t="s">
        <v>916</v>
      </c>
      <c r="S187" s="1" t="s">
        <v>2438</v>
      </c>
    </row>
    <row r="188" spans="1:19" x14ac:dyDescent="0.25">
      <c r="A188" t="s">
        <v>986</v>
      </c>
      <c r="B188" t="s">
        <v>987</v>
      </c>
      <c r="C188" t="s">
        <v>988</v>
      </c>
      <c r="D188" t="s">
        <v>989</v>
      </c>
      <c r="E188" t="s">
        <v>23</v>
      </c>
      <c r="F188" t="s">
        <v>19</v>
      </c>
      <c r="G188" t="s">
        <v>990</v>
      </c>
      <c r="H188" t="s">
        <v>991</v>
      </c>
      <c r="I188">
        <v>49</v>
      </c>
      <c r="J188">
        <v>36</v>
      </c>
      <c r="K188">
        <v>36</v>
      </c>
      <c r="L188">
        <v>2</v>
      </c>
      <c r="M188">
        <v>13</v>
      </c>
      <c r="N188">
        <v>2020</v>
      </c>
      <c r="O188">
        <v>26</v>
      </c>
      <c r="P188">
        <v>10</v>
      </c>
      <c r="Q188" t="s">
        <v>916</v>
      </c>
      <c r="R188" t="s">
        <v>916</v>
      </c>
      <c r="S188" s="1" t="s">
        <v>2438</v>
      </c>
    </row>
    <row r="189" spans="1:19" x14ac:dyDescent="0.25">
      <c r="A189" t="s">
        <v>384</v>
      </c>
      <c r="B189" t="s">
        <v>385</v>
      </c>
      <c r="C189" t="s">
        <v>386</v>
      </c>
      <c r="D189" t="s">
        <v>387</v>
      </c>
      <c r="E189" t="s">
        <v>23</v>
      </c>
      <c r="F189" t="s">
        <v>388</v>
      </c>
      <c r="G189" t="s">
        <v>19</v>
      </c>
      <c r="H189" t="s">
        <v>389</v>
      </c>
      <c r="I189">
        <v>12</v>
      </c>
      <c r="J189">
        <v>0</v>
      </c>
      <c r="K189">
        <v>0</v>
      </c>
      <c r="L189">
        <v>3</v>
      </c>
      <c r="M189">
        <v>3</v>
      </c>
      <c r="N189">
        <v>2022</v>
      </c>
      <c r="O189">
        <v>9</v>
      </c>
      <c r="P189">
        <v>9</v>
      </c>
      <c r="Q189" t="s">
        <v>390</v>
      </c>
      <c r="R189" t="s">
        <v>390</v>
      </c>
      <c r="S189" s="1" t="s">
        <v>2438</v>
      </c>
    </row>
    <row r="190" spans="1:19" x14ac:dyDescent="0.25">
      <c r="A190" t="s">
        <v>2069</v>
      </c>
      <c r="B190" t="s">
        <v>2070</v>
      </c>
      <c r="C190" t="s">
        <v>2071</v>
      </c>
      <c r="D190" t="s">
        <v>387</v>
      </c>
      <c r="E190" t="s">
        <v>23</v>
      </c>
      <c r="F190" t="s">
        <v>2072</v>
      </c>
      <c r="G190" t="s">
        <v>2073</v>
      </c>
      <c r="H190" t="s">
        <v>2074</v>
      </c>
      <c r="I190">
        <v>24</v>
      </c>
      <c r="J190">
        <v>0</v>
      </c>
      <c r="K190">
        <v>0</v>
      </c>
      <c r="L190">
        <v>0</v>
      </c>
      <c r="M190">
        <v>0</v>
      </c>
      <c r="N190">
        <v>2021</v>
      </c>
      <c r="O190">
        <v>8</v>
      </c>
      <c r="P190">
        <v>11</v>
      </c>
      <c r="Q190" t="s">
        <v>390</v>
      </c>
      <c r="R190" t="s">
        <v>390</v>
      </c>
      <c r="S190" s="1" t="s">
        <v>2438</v>
      </c>
    </row>
    <row r="191" spans="1:19" x14ac:dyDescent="0.25">
      <c r="A191" t="s">
        <v>2372</v>
      </c>
      <c r="B191" t="s">
        <v>2373</v>
      </c>
      <c r="C191" t="s">
        <v>2374</v>
      </c>
      <c r="D191" t="s">
        <v>2375</v>
      </c>
      <c r="E191" t="s">
        <v>23</v>
      </c>
      <c r="F191" t="s">
        <v>2376</v>
      </c>
      <c r="G191" t="s">
        <v>19</v>
      </c>
      <c r="H191" t="s">
        <v>2377</v>
      </c>
      <c r="I191">
        <v>20</v>
      </c>
      <c r="J191">
        <v>4</v>
      </c>
      <c r="K191">
        <v>4</v>
      </c>
      <c r="L191">
        <v>0</v>
      </c>
      <c r="M191">
        <v>0</v>
      </c>
      <c r="N191">
        <v>2022</v>
      </c>
      <c r="O191">
        <v>74</v>
      </c>
      <c r="P191">
        <v>9</v>
      </c>
      <c r="Q191" t="s">
        <v>390</v>
      </c>
      <c r="R191" t="s">
        <v>390</v>
      </c>
      <c r="S191" s="1" t="s">
        <v>2438</v>
      </c>
    </row>
    <row r="192" spans="1:19" x14ac:dyDescent="0.25">
      <c r="A192" t="s">
        <v>534</v>
      </c>
      <c r="B192" t="s">
        <v>535</v>
      </c>
      <c r="C192" t="s">
        <v>536</v>
      </c>
      <c r="D192" t="s">
        <v>537</v>
      </c>
      <c r="E192" t="s">
        <v>23</v>
      </c>
      <c r="F192" t="s">
        <v>538</v>
      </c>
      <c r="G192" t="s">
        <v>19</v>
      </c>
      <c r="H192" t="s">
        <v>539</v>
      </c>
      <c r="I192">
        <v>8</v>
      </c>
      <c r="J192">
        <v>1</v>
      </c>
      <c r="K192">
        <v>1</v>
      </c>
      <c r="L192">
        <v>0</v>
      </c>
      <c r="M192">
        <v>1</v>
      </c>
      <c r="N192">
        <v>2022</v>
      </c>
      <c r="O192">
        <v>12</v>
      </c>
      <c r="P192" t="s">
        <v>19</v>
      </c>
      <c r="Q192" t="s">
        <v>540</v>
      </c>
      <c r="R192" t="s">
        <v>540</v>
      </c>
      <c r="S192" s="1" t="s">
        <v>2438</v>
      </c>
    </row>
    <row r="193" spans="1:19" x14ac:dyDescent="0.25">
      <c r="A193" t="s">
        <v>37</v>
      </c>
      <c r="B193" t="s">
        <v>38</v>
      </c>
      <c r="C193" t="s">
        <v>39</v>
      </c>
      <c r="D193" t="s">
        <v>40</v>
      </c>
      <c r="E193" t="s">
        <v>23</v>
      </c>
      <c r="F193" t="s">
        <v>41</v>
      </c>
      <c r="G193" t="s">
        <v>42</v>
      </c>
      <c r="H193" t="s">
        <v>43</v>
      </c>
      <c r="I193">
        <v>16</v>
      </c>
      <c r="J193">
        <v>8</v>
      </c>
      <c r="K193">
        <v>8</v>
      </c>
      <c r="L193">
        <v>0</v>
      </c>
      <c r="M193">
        <v>8</v>
      </c>
      <c r="N193">
        <v>2021</v>
      </c>
      <c r="O193">
        <v>39</v>
      </c>
      <c r="P193">
        <v>25</v>
      </c>
      <c r="Q193" t="s">
        <v>44</v>
      </c>
      <c r="R193" t="s">
        <v>45</v>
      </c>
      <c r="S193" s="1" t="s">
        <v>2438</v>
      </c>
    </row>
    <row r="194" spans="1:19" x14ac:dyDescent="0.25">
      <c r="A194" t="s">
        <v>227</v>
      </c>
      <c r="B194" t="s">
        <v>228</v>
      </c>
      <c r="C194" t="s">
        <v>229</v>
      </c>
      <c r="D194" t="s">
        <v>230</v>
      </c>
      <c r="E194" t="s">
        <v>23</v>
      </c>
      <c r="F194" t="s">
        <v>231</v>
      </c>
      <c r="G194" t="s">
        <v>232</v>
      </c>
      <c r="H194" t="s">
        <v>233</v>
      </c>
      <c r="I194">
        <v>23</v>
      </c>
      <c r="J194">
        <v>2</v>
      </c>
      <c r="K194">
        <v>2</v>
      </c>
      <c r="L194">
        <v>4</v>
      </c>
      <c r="M194">
        <v>6</v>
      </c>
      <c r="N194">
        <v>2022</v>
      </c>
      <c r="O194">
        <v>10</v>
      </c>
      <c r="P194">
        <v>4</v>
      </c>
      <c r="Q194" t="s">
        <v>44</v>
      </c>
      <c r="R194" t="s">
        <v>45</v>
      </c>
      <c r="S194" s="1" t="s">
        <v>2438</v>
      </c>
    </row>
    <row r="195" spans="1:19" x14ac:dyDescent="0.25">
      <c r="A195" t="s">
        <v>583</v>
      </c>
      <c r="B195" t="s">
        <v>584</v>
      </c>
      <c r="C195" t="s">
        <v>585</v>
      </c>
      <c r="D195" t="s">
        <v>230</v>
      </c>
      <c r="E195" t="s">
        <v>23</v>
      </c>
      <c r="F195" t="s">
        <v>586</v>
      </c>
      <c r="G195" t="s">
        <v>587</v>
      </c>
      <c r="H195" t="s">
        <v>588</v>
      </c>
      <c r="I195">
        <v>35</v>
      </c>
      <c r="J195">
        <v>8</v>
      </c>
      <c r="K195">
        <v>8</v>
      </c>
      <c r="L195">
        <v>3</v>
      </c>
      <c r="M195">
        <v>6</v>
      </c>
      <c r="N195">
        <v>2022</v>
      </c>
      <c r="O195">
        <v>10</v>
      </c>
      <c r="P195">
        <v>1</v>
      </c>
      <c r="Q195" t="s">
        <v>44</v>
      </c>
      <c r="R195" t="s">
        <v>45</v>
      </c>
      <c r="S195" s="1" t="s">
        <v>2438</v>
      </c>
    </row>
    <row r="196" spans="1:19" x14ac:dyDescent="0.25">
      <c r="A196" t="s">
        <v>1284</v>
      </c>
      <c r="B196" t="s">
        <v>1285</v>
      </c>
      <c r="C196" t="s">
        <v>1286</v>
      </c>
      <c r="D196" t="s">
        <v>230</v>
      </c>
      <c r="E196" t="s">
        <v>23</v>
      </c>
      <c r="F196" t="s">
        <v>1287</v>
      </c>
      <c r="G196" t="s">
        <v>1288</v>
      </c>
      <c r="H196" t="s">
        <v>1289</v>
      </c>
      <c r="I196">
        <v>20</v>
      </c>
      <c r="J196">
        <v>49</v>
      </c>
      <c r="K196">
        <v>49</v>
      </c>
      <c r="L196">
        <v>0</v>
      </c>
      <c r="M196">
        <v>9</v>
      </c>
      <c r="N196">
        <v>2021</v>
      </c>
      <c r="O196">
        <v>9</v>
      </c>
      <c r="P196">
        <v>7</v>
      </c>
      <c r="Q196" t="s">
        <v>44</v>
      </c>
      <c r="R196" t="s">
        <v>45</v>
      </c>
      <c r="S196" s="1" t="s">
        <v>2438</v>
      </c>
    </row>
    <row r="197" spans="1:19" x14ac:dyDescent="0.25">
      <c r="A197" t="s">
        <v>1663</v>
      </c>
      <c r="B197" t="s">
        <v>1664</v>
      </c>
      <c r="C197" t="s">
        <v>1665</v>
      </c>
      <c r="D197" t="s">
        <v>230</v>
      </c>
      <c r="E197" t="s">
        <v>23</v>
      </c>
      <c r="F197" t="s">
        <v>1666</v>
      </c>
      <c r="G197" t="s">
        <v>19</v>
      </c>
      <c r="H197" t="s">
        <v>1667</v>
      </c>
      <c r="I197">
        <v>49</v>
      </c>
      <c r="J197">
        <v>0</v>
      </c>
      <c r="K197">
        <v>0</v>
      </c>
      <c r="L197">
        <v>2</v>
      </c>
      <c r="M197">
        <v>2</v>
      </c>
      <c r="N197">
        <v>2022</v>
      </c>
      <c r="O197">
        <v>10</v>
      </c>
      <c r="P197">
        <v>10</v>
      </c>
      <c r="Q197" t="s">
        <v>44</v>
      </c>
      <c r="R197" t="s">
        <v>45</v>
      </c>
      <c r="S197" s="1" t="s">
        <v>2438</v>
      </c>
    </row>
    <row r="198" spans="1:19" x14ac:dyDescent="0.25">
      <c r="A198" t="s">
        <v>1822</v>
      </c>
      <c r="B198" t="s">
        <v>1823</v>
      </c>
      <c r="C198" t="s">
        <v>1824</v>
      </c>
      <c r="D198" t="s">
        <v>40</v>
      </c>
      <c r="E198" t="s">
        <v>23</v>
      </c>
      <c r="F198" t="s">
        <v>1825</v>
      </c>
      <c r="G198" t="s">
        <v>19</v>
      </c>
      <c r="H198" t="s">
        <v>1826</v>
      </c>
      <c r="I198">
        <v>32</v>
      </c>
      <c r="J198">
        <v>49</v>
      </c>
      <c r="K198">
        <v>49</v>
      </c>
      <c r="L198">
        <v>8</v>
      </c>
      <c r="M198">
        <v>37</v>
      </c>
      <c r="N198">
        <v>2021</v>
      </c>
      <c r="O198">
        <v>39</v>
      </c>
      <c r="P198">
        <v>16</v>
      </c>
      <c r="Q198" t="s">
        <v>44</v>
      </c>
      <c r="R198" t="s">
        <v>45</v>
      </c>
      <c r="S198" s="1" t="s">
        <v>2438</v>
      </c>
    </row>
    <row r="199" spans="1:19" x14ac:dyDescent="0.25">
      <c r="A199" t="s">
        <v>589</v>
      </c>
      <c r="B199" t="s">
        <v>590</v>
      </c>
      <c r="C199" t="s">
        <v>591</v>
      </c>
      <c r="D199" t="s">
        <v>592</v>
      </c>
      <c r="E199" t="s">
        <v>23</v>
      </c>
      <c r="F199" t="s">
        <v>593</v>
      </c>
      <c r="G199" t="s">
        <v>594</v>
      </c>
      <c r="H199" t="s">
        <v>595</v>
      </c>
      <c r="I199">
        <v>33</v>
      </c>
      <c r="J199">
        <v>27</v>
      </c>
      <c r="K199">
        <v>27</v>
      </c>
      <c r="L199">
        <v>1</v>
      </c>
      <c r="M199">
        <v>7</v>
      </c>
      <c r="N199">
        <v>2021</v>
      </c>
      <c r="O199">
        <v>21</v>
      </c>
      <c r="P199">
        <v>1</v>
      </c>
      <c r="Q199" t="s">
        <v>596</v>
      </c>
      <c r="R199" t="s">
        <v>596</v>
      </c>
      <c r="S199" s="1" t="s">
        <v>2438</v>
      </c>
    </row>
    <row r="200" spans="1:19" x14ac:dyDescent="0.25">
      <c r="A200" t="s">
        <v>1018</v>
      </c>
      <c r="B200" t="s">
        <v>1019</v>
      </c>
      <c r="C200" t="s">
        <v>1020</v>
      </c>
      <c r="D200" t="s">
        <v>1021</v>
      </c>
      <c r="E200" t="s">
        <v>23</v>
      </c>
      <c r="F200" t="s">
        <v>19</v>
      </c>
      <c r="G200" t="s">
        <v>1022</v>
      </c>
      <c r="H200" t="s">
        <v>1023</v>
      </c>
      <c r="I200">
        <v>44</v>
      </c>
      <c r="J200">
        <v>141</v>
      </c>
      <c r="K200">
        <v>142</v>
      </c>
      <c r="L200">
        <v>3</v>
      </c>
      <c r="M200">
        <v>35</v>
      </c>
      <c r="N200">
        <v>2020</v>
      </c>
      <c r="O200">
        <v>14</v>
      </c>
      <c r="P200">
        <v>7</v>
      </c>
      <c r="Q200" t="s">
        <v>1024</v>
      </c>
      <c r="R200" t="s">
        <v>1024</v>
      </c>
      <c r="S200" s="1" t="s">
        <v>2438</v>
      </c>
    </row>
    <row r="201" spans="1:19" x14ac:dyDescent="0.25">
      <c r="A201" t="s">
        <v>927</v>
      </c>
      <c r="B201" t="s">
        <v>928</v>
      </c>
      <c r="C201" t="s">
        <v>929</v>
      </c>
      <c r="D201" t="s">
        <v>930</v>
      </c>
      <c r="E201" t="s">
        <v>23</v>
      </c>
      <c r="F201" t="s">
        <v>931</v>
      </c>
      <c r="G201" t="s">
        <v>19</v>
      </c>
      <c r="H201" t="s">
        <v>932</v>
      </c>
      <c r="I201">
        <v>18</v>
      </c>
      <c r="J201">
        <v>1</v>
      </c>
      <c r="K201">
        <v>1</v>
      </c>
      <c r="L201">
        <v>1</v>
      </c>
      <c r="M201">
        <v>1</v>
      </c>
      <c r="N201">
        <v>2022</v>
      </c>
      <c r="O201">
        <v>11</v>
      </c>
      <c r="P201">
        <v>12</v>
      </c>
      <c r="Q201" t="s">
        <v>933</v>
      </c>
      <c r="R201" t="s">
        <v>933</v>
      </c>
      <c r="S201" s="1" t="s">
        <v>2438</v>
      </c>
    </row>
    <row r="202" spans="1:19" x14ac:dyDescent="0.25">
      <c r="A202" t="s">
        <v>1277</v>
      </c>
      <c r="B202" t="s">
        <v>1278</v>
      </c>
      <c r="C202" t="s">
        <v>1279</v>
      </c>
      <c r="D202" t="s">
        <v>1280</v>
      </c>
      <c r="E202" t="s">
        <v>23</v>
      </c>
      <c r="F202" t="s">
        <v>1281</v>
      </c>
      <c r="G202" t="s">
        <v>19</v>
      </c>
      <c r="H202" t="s">
        <v>1282</v>
      </c>
      <c r="I202">
        <v>11</v>
      </c>
      <c r="J202">
        <v>34</v>
      </c>
      <c r="K202">
        <v>35</v>
      </c>
      <c r="L202">
        <v>3</v>
      </c>
      <c r="M202">
        <v>22</v>
      </c>
      <c r="N202">
        <v>2022</v>
      </c>
      <c r="O202">
        <v>69</v>
      </c>
      <c r="P202">
        <v>3</v>
      </c>
      <c r="Q202" t="s">
        <v>1283</v>
      </c>
      <c r="R202" t="s">
        <v>1283</v>
      </c>
      <c r="S202" s="1" t="s">
        <v>2438</v>
      </c>
    </row>
    <row r="203" spans="1:19" x14ac:dyDescent="0.25">
      <c r="A203" t="s">
        <v>1424</v>
      </c>
      <c r="B203" t="s">
        <v>1425</v>
      </c>
      <c r="C203" t="s">
        <v>1426</v>
      </c>
      <c r="D203" t="s">
        <v>1427</v>
      </c>
      <c r="E203" t="s">
        <v>140</v>
      </c>
      <c r="F203" t="s">
        <v>1428</v>
      </c>
      <c r="G203" t="s">
        <v>1429</v>
      </c>
      <c r="H203" t="s">
        <v>1430</v>
      </c>
      <c r="I203">
        <v>25</v>
      </c>
      <c r="J203">
        <v>0</v>
      </c>
      <c r="K203">
        <v>0</v>
      </c>
      <c r="L203">
        <v>6</v>
      </c>
      <c r="M203">
        <v>6</v>
      </c>
      <c r="N203" t="s">
        <v>19</v>
      </c>
      <c r="O203" t="s">
        <v>19</v>
      </c>
      <c r="P203" t="s">
        <v>19</v>
      </c>
      <c r="Q203" t="s">
        <v>1431</v>
      </c>
      <c r="R203" t="s">
        <v>1431</v>
      </c>
      <c r="S203" s="1" t="s">
        <v>2452</v>
      </c>
    </row>
    <row r="204" spans="1:19" x14ac:dyDescent="0.25">
      <c r="A204" t="s">
        <v>703</v>
      </c>
      <c r="B204" t="s">
        <v>704</v>
      </c>
      <c r="C204" t="s">
        <v>705</v>
      </c>
      <c r="D204" t="s">
        <v>706</v>
      </c>
      <c r="E204" t="s">
        <v>23</v>
      </c>
      <c r="F204" t="s">
        <v>707</v>
      </c>
      <c r="G204" t="s">
        <v>19</v>
      </c>
      <c r="H204" t="s">
        <v>708</v>
      </c>
      <c r="I204">
        <v>51</v>
      </c>
      <c r="J204">
        <v>0</v>
      </c>
      <c r="K204">
        <v>0</v>
      </c>
      <c r="L204">
        <v>2</v>
      </c>
      <c r="M204">
        <v>10</v>
      </c>
      <c r="N204">
        <v>2021</v>
      </c>
      <c r="O204">
        <v>18</v>
      </c>
      <c r="P204">
        <v>6</v>
      </c>
      <c r="Q204" t="s">
        <v>709</v>
      </c>
      <c r="R204" t="s">
        <v>709</v>
      </c>
      <c r="S204" s="1" t="s">
        <v>2440</v>
      </c>
    </row>
    <row r="205" spans="1:19" x14ac:dyDescent="0.25">
      <c r="A205" t="s">
        <v>765</v>
      </c>
      <c r="B205" t="s">
        <v>766</v>
      </c>
      <c r="C205" t="s">
        <v>767</v>
      </c>
      <c r="D205" t="s">
        <v>706</v>
      </c>
      <c r="E205" t="s">
        <v>23</v>
      </c>
      <c r="F205" t="s">
        <v>768</v>
      </c>
      <c r="G205" t="s">
        <v>769</v>
      </c>
      <c r="H205" t="s">
        <v>770</v>
      </c>
      <c r="I205">
        <v>36</v>
      </c>
      <c r="J205">
        <v>0</v>
      </c>
      <c r="K205">
        <v>0</v>
      </c>
      <c r="L205">
        <v>3</v>
      </c>
      <c r="M205">
        <v>11</v>
      </c>
      <c r="N205">
        <v>2021</v>
      </c>
      <c r="O205">
        <v>18</v>
      </c>
      <c r="P205">
        <v>6</v>
      </c>
      <c r="Q205" t="s">
        <v>709</v>
      </c>
      <c r="R205" t="s">
        <v>709</v>
      </c>
      <c r="S205" s="1" t="s">
        <v>2440</v>
      </c>
    </row>
    <row r="206" spans="1:19" x14ac:dyDescent="0.25">
      <c r="A206" t="s">
        <v>211</v>
      </c>
      <c r="B206" t="s">
        <v>212</v>
      </c>
      <c r="C206" t="s">
        <v>213</v>
      </c>
      <c r="D206" t="s">
        <v>214</v>
      </c>
      <c r="E206" t="s">
        <v>23</v>
      </c>
      <c r="F206" t="s">
        <v>215</v>
      </c>
      <c r="G206" t="s">
        <v>216</v>
      </c>
      <c r="H206" t="s">
        <v>217</v>
      </c>
      <c r="I206">
        <v>32</v>
      </c>
      <c r="J206">
        <v>4</v>
      </c>
      <c r="K206">
        <v>4</v>
      </c>
      <c r="L206">
        <v>4</v>
      </c>
      <c r="M206">
        <v>11</v>
      </c>
      <c r="N206">
        <v>2021</v>
      </c>
      <c r="O206">
        <v>6</v>
      </c>
      <c r="P206" t="s">
        <v>19</v>
      </c>
      <c r="Q206" t="s">
        <v>218</v>
      </c>
      <c r="R206" t="s">
        <v>218</v>
      </c>
      <c r="S206" s="1" t="s">
        <v>2440</v>
      </c>
    </row>
    <row r="207" spans="1:19" x14ac:dyDescent="0.25">
      <c r="A207" t="s">
        <v>1359</v>
      </c>
      <c r="B207" t="s">
        <v>1360</v>
      </c>
      <c r="C207" t="s">
        <v>1361</v>
      </c>
      <c r="D207" t="s">
        <v>214</v>
      </c>
      <c r="E207" t="s">
        <v>23</v>
      </c>
      <c r="F207" t="s">
        <v>1362</v>
      </c>
      <c r="G207" t="s">
        <v>19</v>
      </c>
      <c r="H207" t="s">
        <v>1363</v>
      </c>
      <c r="I207">
        <v>54</v>
      </c>
      <c r="J207">
        <v>1</v>
      </c>
      <c r="K207">
        <v>2</v>
      </c>
      <c r="L207">
        <v>0</v>
      </c>
      <c r="M207">
        <v>3</v>
      </c>
      <c r="N207">
        <v>2021</v>
      </c>
      <c r="O207">
        <v>6</v>
      </c>
      <c r="P207" t="s">
        <v>19</v>
      </c>
      <c r="Q207" t="s">
        <v>218</v>
      </c>
      <c r="R207" t="s">
        <v>218</v>
      </c>
      <c r="S207" s="1" t="s">
        <v>2440</v>
      </c>
    </row>
    <row r="208" spans="1:19" x14ac:dyDescent="0.25">
      <c r="A208" t="s">
        <v>494</v>
      </c>
      <c r="B208" t="s">
        <v>495</v>
      </c>
      <c r="C208" t="s">
        <v>496</v>
      </c>
      <c r="D208" t="s">
        <v>497</v>
      </c>
      <c r="E208" t="s">
        <v>23</v>
      </c>
      <c r="F208" t="s">
        <v>498</v>
      </c>
      <c r="G208" t="s">
        <v>19</v>
      </c>
      <c r="H208" t="s">
        <v>499</v>
      </c>
      <c r="I208">
        <v>17</v>
      </c>
      <c r="J208">
        <v>1</v>
      </c>
      <c r="K208">
        <v>1</v>
      </c>
      <c r="L208">
        <v>1</v>
      </c>
      <c r="M208">
        <v>16</v>
      </c>
      <c r="N208">
        <v>2021</v>
      </c>
      <c r="O208">
        <v>10</v>
      </c>
      <c r="P208">
        <v>1</v>
      </c>
      <c r="Q208" t="s">
        <v>500</v>
      </c>
      <c r="R208" t="s">
        <v>501</v>
      </c>
      <c r="S208" s="1" t="s">
        <v>2453</v>
      </c>
    </row>
    <row r="209" spans="1:19" x14ac:dyDescent="0.25">
      <c r="A209" t="s">
        <v>1555</v>
      </c>
      <c r="B209" t="s">
        <v>1556</v>
      </c>
      <c r="C209" t="s">
        <v>1557</v>
      </c>
      <c r="D209" t="s">
        <v>1558</v>
      </c>
      <c r="E209" t="s">
        <v>23</v>
      </c>
      <c r="F209" t="s">
        <v>1559</v>
      </c>
      <c r="G209" t="s">
        <v>1560</v>
      </c>
      <c r="H209" t="s">
        <v>1561</v>
      </c>
      <c r="I209">
        <v>19</v>
      </c>
      <c r="J209">
        <v>0</v>
      </c>
      <c r="K209">
        <v>0</v>
      </c>
      <c r="L209">
        <v>0</v>
      </c>
      <c r="M209">
        <v>0</v>
      </c>
      <c r="N209">
        <v>2022</v>
      </c>
      <c r="O209">
        <v>45</v>
      </c>
      <c r="P209" t="s">
        <v>1562</v>
      </c>
      <c r="Q209" t="s">
        <v>501</v>
      </c>
      <c r="R209" t="s">
        <v>501</v>
      </c>
      <c r="S209" s="1" t="s">
        <v>2453</v>
      </c>
    </row>
    <row r="210" spans="1:19" x14ac:dyDescent="0.25">
      <c r="A210" t="s">
        <v>2213</v>
      </c>
      <c r="B210" t="s">
        <v>2214</v>
      </c>
      <c r="C210" t="s">
        <v>2215</v>
      </c>
      <c r="D210" t="s">
        <v>2216</v>
      </c>
      <c r="E210" t="s">
        <v>23</v>
      </c>
      <c r="F210" t="s">
        <v>2217</v>
      </c>
      <c r="G210" t="s">
        <v>2218</v>
      </c>
      <c r="H210" t="s">
        <v>2219</v>
      </c>
      <c r="I210">
        <v>24</v>
      </c>
      <c r="J210">
        <v>0</v>
      </c>
      <c r="K210">
        <v>0</v>
      </c>
      <c r="L210">
        <v>0</v>
      </c>
      <c r="M210">
        <v>1</v>
      </c>
      <c r="N210">
        <v>2021</v>
      </c>
      <c r="O210">
        <v>9</v>
      </c>
      <c r="P210">
        <v>15</v>
      </c>
      <c r="Q210" t="s">
        <v>501</v>
      </c>
      <c r="R210" t="s">
        <v>501</v>
      </c>
      <c r="S210" s="1" t="s">
        <v>2453</v>
      </c>
    </row>
    <row r="211" spans="1:19" x14ac:dyDescent="0.25">
      <c r="A211" t="s">
        <v>73</v>
      </c>
      <c r="B211" t="s">
        <v>74</v>
      </c>
      <c r="C211" t="s">
        <v>75</v>
      </c>
      <c r="D211" t="s">
        <v>76</v>
      </c>
      <c r="E211" t="s">
        <v>23</v>
      </c>
      <c r="F211" t="s">
        <v>77</v>
      </c>
      <c r="G211" t="s">
        <v>78</v>
      </c>
      <c r="H211" t="s">
        <v>79</v>
      </c>
      <c r="I211">
        <v>32</v>
      </c>
      <c r="J211">
        <v>21</v>
      </c>
      <c r="K211">
        <v>21</v>
      </c>
      <c r="L211">
        <v>0</v>
      </c>
      <c r="M211">
        <v>9</v>
      </c>
      <c r="N211">
        <v>2020</v>
      </c>
      <c r="O211">
        <v>66</v>
      </c>
      <c r="P211">
        <v>5</v>
      </c>
      <c r="Q211" t="s">
        <v>80</v>
      </c>
      <c r="R211" t="s">
        <v>81</v>
      </c>
      <c r="S211" s="1" t="s">
        <v>2453</v>
      </c>
    </row>
    <row r="212" spans="1:19" x14ac:dyDescent="0.25">
      <c r="A212" t="s">
        <v>1533</v>
      </c>
      <c r="B212" t="s">
        <v>1534</v>
      </c>
      <c r="C212" t="s">
        <v>1535</v>
      </c>
      <c r="D212" t="s">
        <v>1536</v>
      </c>
      <c r="E212" t="s">
        <v>23</v>
      </c>
      <c r="F212" t="s">
        <v>1537</v>
      </c>
      <c r="G212" t="s">
        <v>19</v>
      </c>
      <c r="H212" t="s">
        <v>1538</v>
      </c>
      <c r="I212">
        <v>29</v>
      </c>
      <c r="J212">
        <v>269</v>
      </c>
      <c r="K212">
        <v>275</v>
      </c>
      <c r="L212">
        <v>39</v>
      </c>
      <c r="M212">
        <v>125</v>
      </c>
      <c r="N212">
        <v>2020</v>
      </c>
      <c r="O212">
        <v>139</v>
      </c>
      <c r="P212" t="s">
        <v>19</v>
      </c>
      <c r="Q212" t="s">
        <v>1539</v>
      </c>
      <c r="R212" t="s">
        <v>1540</v>
      </c>
      <c r="S212" s="1" t="s">
        <v>2453</v>
      </c>
    </row>
    <row r="213" spans="1:19" x14ac:dyDescent="0.25">
      <c r="A213" t="s">
        <v>608</v>
      </c>
      <c r="B213" t="s">
        <v>609</v>
      </c>
      <c r="C213" t="s">
        <v>610</v>
      </c>
      <c r="D213" t="s">
        <v>611</v>
      </c>
      <c r="E213" t="s">
        <v>140</v>
      </c>
      <c r="F213" t="s">
        <v>612</v>
      </c>
      <c r="G213" t="s">
        <v>613</v>
      </c>
      <c r="H213" t="s">
        <v>614</v>
      </c>
      <c r="I213">
        <v>50</v>
      </c>
      <c r="J213">
        <v>0</v>
      </c>
      <c r="K213">
        <v>0</v>
      </c>
      <c r="L213">
        <v>0</v>
      </c>
      <c r="M213">
        <v>0</v>
      </c>
      <c r="N213" t="s">
        <v>19</v>
      </c>
      <c r="O213" t="s">
        <v>19</v>
      </c>
      <c r="P213" t="s">
        <v>19</v>
      </c>
      <c r="Q213" t="s">
        <v>615</v>
      </c>
      <c r="R213" t="s">
        <v>615</v>
      </c>
      <c r="S213" s="1" t="s">
        <v>2447</v>
      </c>
    </row>
    <row r="214" spans="1:19" x14ac:dyDescent="0.25">
      <c r="A214" t="s">
        <v>1668</v>
      </c>
      <c r="B214" t="s">
        <v>1669</v>
      </c>
      <c r="C214" t="s">
        <v>1670</v>
      </c>
      <c r="D214" t="s">
        <v>1671</v>
      </c>
      <c r="E214" t="s">
        <v>23</v>
      </c>
      <c r="F214" t="s">
        <v>1672</v>
      </c>
      <c r="G214" t="s">
        <v>1673</v>
      </c>
      <c r="H214" t="s">
        <v>1674</v>
      </c>
      <c r="I214">
        <v>21</v>
      </c>
      <c r="J214">
        <v>7</v>
      </c>
      <c r="K214">
        <v>7</v>
      </c>
      <c r="L214">
        <v>0</v>
      </c>
      <c r="M214">
        <v>5</v>
      </c>
      <c r="N214">
        <v>2021</v>
      </c>
      <c r="O214">
        <v>9</v>
      </c>
      <c r="P214">
        <v>2</v>
      </c>
      <c r="Q214" t="s">
        <v>1675</v>
      </c>
      <c r="R214" t="s">
        <v>1675</v>
      </c>
      <c r="S214" s="1" t="s">
        <v>2438</v>
      </c>
    </row>
    <row r="215" spans="1:19" x14ac:dyDescent="0.25">
      <c r="A215" t="s">
        <v>2008</v>
      </c>
      <c r="B215" t="s">
        <v>2009</v>
      </c>
      <c r="C215" t="s">
        <v>2010</v>
      </c>
      <c r="D215" t="s">
        <v>2011</v>
      </c>
      <c r="E215" t="s">
        <v>23</v>
      </c>
      <c r="F215" t="s">
        <v>19</v>
      </c>
      <c r="G215" t="s">
        <v>19</v>
      </c>
      <c r="H215" t="s">
        <v>2012</v>
      </c>
      <c r="I215">
        <v>14</v>
      </c>
      <c r="J215">
        <v>1</v>
      </c>
      <c r="K215">
        <v>1</v>
      </c>
      <c r="L215">
        <v>3</v>
      </c>
      <c r="M215">
        <v>5</v>
      </c>
      <c r="N215">
        <v>2021</v>
      </c>
      <c r="O215">
        <v>145</v>
      </c>
      <c r="P215">
        <v>11</v>
      </c>
      <c r="Q215" t="s">
        <v>2013</v>
      </c>
      <c r="R215" t="s">
        <v>2014</v>
      </c>
      <c r="S215" s="1" t="s">
        <v>2438</v>
      </c>
    </row>
    <row r="216" spans="1:19" x14ac:dyDescent="0.25">
      <c r="A216" t="s">
        <v>1987</v>
      </c>
      <c r="B216" t="s">
        <v>1988</v>
      </c>
      <c r="C216" t="s">
        <v>1989</v>
      </c>
      <c r="D216" t="s">
        <v>1990</v>
      </c>
      <c r="E216" t="s">
        <v>23</v>
      </c>
      <c r="F216" t="s">
        <v>1991</v>
      </c>
      <c r="G216" t="s">
        <v>1992</v>
      </c>
      <c r="H216" t="s">
        <v>1993</v>
      </c>
      <c r="I216">
        <v>33</v>
      </c>
      <c r="J216">
        <v>4</v>
      </c>
      <c r="K216">
        <v>4</v>
      </c>
      <c r="L216">
        <v>1</v>
      </c>
      <c r="M216">
        <v>1</v>
      </c>
      <c r="N216">
        <v>2021</v>
      </c>
      <c r="O216">
        <v>150</v>
      </c>
      <c r="P216" t="s">
        <v>19</v>
      </c>
      <c r="Q216" t="s">
        <v>1994</v>
      </c>
      <c r="R216" t="s">
        <v>1995</v>
      </c>
      <c r="S216" s="1" t="s">
        <v>2438</v>
      </c>
    </row>
    <row r="217" spans="1:19" x14ac:dyDescent="0.25">
      <c r="A217" t="s">
        <v>1140</v>
      </c>
      <c r="B217" t="s">
        <v>1141</v>
      </c>
      <c r="C217" t="s">
        <v>1142</v>
      </c>
      <c r="D217" t="s">
        <v>1143</v>
      </c>
      <c r="E217" t="s">
        <v>23</v>
      </c>
      <c r="F217" t="s">
        <v>1144</v>
      </c>
      <c r="G217" t="s">
        <v>1145</v>
      </c>
      <c r="H217" t="s">
        <v>1146</v>
      </c>
      <c r="I217">
        <v>26</v>
      </c>
      <c r="J217">
        <v>0</v>
      </c>
      <c r="K217">
        <v>0</v>
      </c>
      <c r="L217">
        <v>1</v>
      </c>
      <c r="M217">
        <v>1</v>
      </c>
      <c r="N217">
        <v>2022</v>
      </c>
      <c r="O217">
        <v>17</v>
      </c>
      <c r="P217">
        <v>3</v>
      </c>
      <c r="Q217" t="s">
        <v>1147</v>
      </c>
      <c r="R217" t="s">
        <v>1147</v>
      </c>
      <c r="S217" s="1" t="s">
        <v>1147</v>
      </c>
    </row>
    <row r="218" spans="1:19" x14ac:dyDescent="0.25">
      <c r="A218" t="s">
        <v>1346</v>
      </c>
      <c r="B218" t="s">
        <v>1347</v>
      </c>
      <c r="C218" t="s">
        <v>1348</v>
      </c>
      <c r="D218" t="s">
        <v>1349</v>
      </c>
      <c r="E218" t="s">
        <v>23</v>
      </c>
      <c r="F218" t="s">
        <v>1350</v>
      </c>
      <c r="G218" t="s">
        <v>19</v>
      </c>
      <c r="H218" t="s">
        <v>1351</v>
      </c>
      <c r="I218">
        <v>25</v>
      </c>
      <c r="J218">
        <v>2</v>
      </c>
      <c r="K218">
        <v>2</v>
      </c>
      <c r="L218">
        <v>15</v>
      </c>
      <c r="M218">
        <v>17</v>
      </c>
      <c r="N218">
        <v>2022</v>
      </c>
      <c r="O218">
        <v>19</v>
      </c>
      <c r="P218">
        <v>4</v>
      </c>
      <c r="Q218" t="s">
        <v>1147</v>
      </c>
      <c r="R218" t="s">
        <v>1147</v>
      </c>
      <c r="S218" s="1" t="s">
        <v>1147</v>
      </c>
    </row>
    <row r="219" spans="1:19" x14ac:dyDescent="0.25">
      <c r="A219" t="s">
        <v>1600</v>
      </c>
      <c r="B219" t="s">
        <v>1601</v>
      </c>
      <c r="C219" t="s">
        <v>1602</v>
      </c>
      <c r="D219" t="s">
        <v>1603</v>
      </c>
      <c r="E219" t="s">
        <v>23</v>
      </c>
      <c r="F219" t="s">
        <v>1604</v>
      </c>
      <c r="G219" t="s">
        <v>1605</v>
      </c>
      <c r="H219" t="s">
        <v>1606</v>
      </c>
      <c r="I219">
        <v>41</v>
      </c>
      <c r="J219">
        <v>45</v>
      </c>
      <c r="K219">
        <v>45</v>
      </c>
      <c r="L219">
        <v>1</v>
      </c>
      <c r="M219">
        <v>23</v>
      </c>
      <c r="N219">
        <v>2020</v>
      </c>
      <c r="O219">
        <v>36</v>
      </c>
      <c r="P219">
        <v>6</v>
      </c>
      <c r="Q219" t="s">
        <v>1147</v>
      </c>
      <c r="R219" t="s">
        <v>1147</v>
      </c>
      <c r="S219" s="1" t="s">
        <v>1147</v>
      </c>
    </row>
    <row r="220" spans="1:19" x14ac:dyDescent="0.25">
      <c r="A220" t="s">
        <v>1676</v>
      </c>
      <c r="B220" t="s">
        <v>1677</v>
      </c>
      <c r="C220" t="s">
        <v>1678</v>
      </c>
      <c r="D220" t="s">
        <v>1679</v>
      </c>
      <c r="E220" t="s">
        <v>23</v>
      </c>
      <c r="F220" t="s">
        <v>19</v>
      </c>
      <c r="G220" t="s">
        <v>19</v>
      </c>
      <c r="H220" t="s">
        <v>1680</v>
      </c>
      <c r="I220">
        <v>12</v>
      </c>
      <c r="J220">
        <v>1</v>
      </c>
      <c r="K220">
        <v>2</v>
      </c>
      <c r="L220">
        <v>0</v>
      </c>
      <c r="M220">
        <v>2</v>
      </c>
      <c r="N220">
        <v>2021</v>
      </c>
      <c r="O220">
        <v>52</v>
      </c>
      <c r="P220">
        <v>2</v>
      </c>
      <c r="Q220" t="s">
        <v>1147</v>
      </c>
      <c r="R220" t="s">
        <v>1147</v>
      </c>
      <c r="S220" s="1" t="s">
        <v>1147</v>
      </c>
    </row>
    <row r="221" spans="1:19" x14ac:dyDescent="0.25">
      <c r="A221" t="s">
        <v>1868</v>
      </c>
      <c r="B221" t="s">
        <v>1869</v>
      </c>
      <c r="C221" t="s">
        <v>1870</v>
      </c>
      <c r="D221" t="s">
        <v>1871</v>
      </c>
      <c r="E221" t="s">
        <v>23</v>
      </c>
      <c r="F221" t="s">
        <v>1872</v>
      </c>
      <c r="G221" t="s">
        <v>1873</v>
      </c>
      <c r="H221" t="s">
        <v>1874</v>
      </c>
      <c r="I221">
        <v>12</v>
      </c>
      <c r="J221">
        <v>0</v>
      </c>
      <c r="K221">
        <v>0</v>
      </c>
      <c r="L221">
        <v>1</v>
      </c>
      <c r="M221">
        <v>1</v>
      </c>
      <c r="N221">
        <v>2022</v>
      </c>
      <c r="O221">
        <v>37</v>
      </c>
      <c r="P221">
        <v>4</v>
      </c>
      <c r="Q221" t="s">
        <v>1147</v>
      </c>
      <c r="R221" t="s">
        <v>1147</v>
      </c>
      <c r="S221" s="1" t="s">
        <v>1147</v>
      </c>
    </row>
    <row r="222" spans="1:19" x14ac:dyDescent="0.25">
      <c r="A222" t="s">
        <v>841</v>
      </c>
      <c r="B222" t="s">
        <v>842</v>
      </c>
      <c r="C222" t="s">
        <v>843</v>
      </c>
      <c r="D222" t="s">
        <v>844</v>
      </c>
      <c r="E222" t="s">
        <v>23</v>
      </c>
      <c r="F222" t="s">
        <v>845</v>
      </c>
      <c r="G222" t="s">
        <v>846</v>
      </c>
      <c r="H222" t="s">
        <v>847</v>
      </c>
      <c r="I222">
        <v>42</v>
      </c>
      <c r="J222">
        <v>4</v>
      </c>
      <c r="K222">
        <v>4</v>
      </c>
      <c r="L222">
        <v>2</v>
      </c>
      <c r="M222">
        <v>12</v>
      </c>
      <c r="N222">
        <v>2021</v>
      </c>
      <c r="O222">
        <v>13</v>
      </c>
      <c r="P222">
        <v>8</v>
      </c>
      <c r="Q222" t="s">
        <v>848</v>
      </c>
      <c r="R222" t="s">
        <v>848</v>
      </c>
      <c r="S222" s="1" t="s">
        <v>2437</v>
      </c>
    </row>
    <row r="223" spans="1:19" x14ac:dyDescent="0.25">
      <c r="A223" t="s">
        <v>1192</v>
      </c>
      <c r="B223" t="s">
        <v>1193</v>
      </c>
      <c r="C223" t="s">
        <v>1194</v>
      </c>
      <c r="D223" t="s">
        <v>844</v>
      </c>
      <c r="E223" t="s">
        <v>23</v>
      </c>
      <c r="F223" t="s">
        <v>1195</v>
      </c>
      <c r="G223" t="s">
        <v>1196</v>
      </c>
      <c r="H223" t="s">
        <v>1197</v>
      </c>
      <c r="I223">
        <v>61</v>
      </c>
      <c r="J223">
        <v>79</v>
      </c>
      <c r="K223">
        <v>79</v>
      </c>
      <c r="L223">
        <v>8</v>
      </c>
      <c r="M223">
        <v>50</v>
      </c>
      <c r="N223">
        <v>2020</v>
      </c>
      <c r="O223">
        <v>12</v>
      </c>
      <c r="P223">
        <v>9</v>
      </c>
      <c r="Q223" t="s">
        <v>848</v>
      </c>
      <c r="R223" t="s">
        <v>848</v>
      </c>
      <c r="S223" s="1" t="s">
        <v>2437</v>
      </c>
    </row>
    <row r="224" spans="1:19" x14ac:dyDescent="0.25">
      <c r="A224" t="s">
        <v>1462</v>
      </c>
      <c r="B224" t="s">
        <v>1463</v>
      </c>
      <c r="C224" t="s">
        <v>1464</v>
      </c>
      <c r="D224" t="s">
        <v>844</v>
      </c>
      <c r="E224" t="s">
        <v>23</v>
      </c>
      <c r="F224" t="s">
        <v>1465</v>
      </c>
      <c r="G224" t="s">
        <v>1466</v>
      </c>
      <c r="H224" t="s">
        <v>1467</v>
      </c>
      <c r="I224">
        <v>55</v>
      </c>
      <c r="J224">
        <v>9</v>
      </c>
      <c r="K224">
        <v>9</v>
      </c>
      <c r="L224">
        <v>3</v>
      </c>
      <c r="M224">
        <v>15</v>
      </c>
      <c r="N224">
        <v>2021</v>
      </c>
      <c r="O224">
        <v>13</v>
      </c>
      <c r="P224">
        <v>8</v>
      </c>
      <c r="Q224" t="s">
        <v>848</v>
      </c>
      <c r="R224" t="s">
        <v>848</v>
      </c>
      <c r="S224" s="1" t="s">
        <v>2437</v>
      </c>
    </row>
    <row r="225" spans="1:19" x14ac:dyDescent="0.25">
      <c r="A225" t="s">
        <v>887</v>
      </c>
      <c r="B225" t="s">
        <v>888</v>
      </c>
      <c r="C225" t="s">
        <v>889</v>
      </c>
      <c r="D225" t="s">
        <v>890</v>
      </c>
      <c r="E225" t="s">
        <v>23</v>
      </c>
      <c r="F225" t="s">
        <v>891</v>
      </c>
      <c r="G225" t="s">
        <v>892</v>
      </c>
      <c r="H225" t="s">
        <v>893</v>
      </c>
      <c r="I225">
        <v>66</v>
      </c>
      <c r="J225">
        <v>3</v>
      </c>
      <c r="K225">
        <v>3</v>
      </c>
      <c r="L225">
        <v>2</v>
      </c>
      <c r="M225">
        <v>6</v>
      </c>
      <c r="N225">
        <v>2022</v>
      </c>
      <c r="O225">
        <v>19</v>
      </c>
      <c r="P225">
        <v>1</v>
      </c>
      <c r="Q225" t="s">
        <v>894</v>
      </c>
      <c r="R225" t="s">
        <v>894</v>
      </c>
      <c r="S225" s="1" t="s">
        <v>2437</v>
      </c>
    </row>
    <row r="226" spans="1:19" x14ac:dyDescent="0.25">
      <c r="A226" t="s">
        <v>1067</v>
      </c>
      <c r="B226" t="s">
        <v>1068</v>
      </c>
      <c r="C226" t="s">
        <v>1069</v>
      </c>
      <c r="D226" t="s">
        <v>1070</v>
      </c>
      <c r="E226" t="s">
        <v>23</v>
      </c>
      <c r="F226" t="s">
        <v>1071</v>
      </c>
      <c r="G226" t="s">
        <v>19</v>
      </c>
      <c r="H226" t="s">
        <v>1072</v>
      </c>
      <c r="I226">
        <v>20</v>
      </c>
      <c r="J226">
        <v>1</v>
      </c>
      <c r="K226">
        <v>1</v>
      </c>
      <c r="L226">
        <v>3</v>
      </c>
      <c r="M226">
        <v>3</v>
      </c>
      <c r="N226">
        <v>2022</v>
      </c>
      <c r="O226">
        <v>35</v>
      </c>
      <c r="P226">
        <v>26</v>
      </c>
      <c r="Q226" t="s">
        <v>1073</v>
      </c>
      <c r="R226" t="s">
        <v>1073</v>
      </c>
      <c r="S226" s="1" t="s">
        <v>2438</v>
      </c>
    </row>
    <row r="227" spans="1:19" x14ac:dyDescent="0.25">
      <c r="A227" t="s">
        <v>1439</v>
      </c>
      <c r="B227" t="s">
        <v>1440</v>
      </c>
      <c r="C227" t="s">
        <v>1441</v>
      </c>
      <c r="D227" t="s">
        <v>1070</v>
      </c>
      <c r="E227" t="s">
        <v>140</v>
      </c>
      <c r="F227" t="s">
        <v>1442</v>
      </c>
      <c r="G227" t="s">
        <v>19</v>
      </c>
      <c r="H227" t="s">
        <v>1443</v>
      </c>
      <c r="I227">
        <v>24</v>
      </c>
      <c r="J227">
        <v>4</v>
      </c>
      <c r="K227">
        <v>4</v>
      </c>
      <c r="L227">
        <v>0</v>
      </c>
      <c r="M227">
        <v>1</v>
      </c>
      <c r="N227" t="s">
        <v>19</v>
      </c>
      <c r="O227" t="s">
        <v>19</v>
      </c>
      <c r="P227" t="s">
        <v>19</v>
      </c>
      <c r="Q227" t="s">
        <v>1073</v>
      </c>
      <c r="R227" t="s">
        <v>1073</v>
      </c>
      <c r="S227" s="1" t="s">
        <v>2438</v>
      </c>
    </row>
    <row r="228" spans="1:19" x14ac:dyDescent="0.25">
      <c r="A228" t="s">
        <v>462</v>
      </c>
      <c r="B228" t="s">
        <v>463</v>
      </c>
      <c r="C228" t="s">
        <v>464</v>
      </c>
      <c r="D228" t="s">
        <v>465</v>
      </c>
      <c r="E228" t="s">
        <v>23</v>
      </c>
      <c r="F228" t="s">
        <v>466</v>
      </c>
      <c r="G228" t="s">
        <v>19</v>
      </c>
      <c r="H228" t="s">
        <v>467</v>
      </c>
      <c r="I228">
        <v>7</v>
      </c>
      <c r="J228">
        <v>18</v>
      </c>
      <c r="K228">
        <v>18</v>
      </c>
      <c r="L228">
        <v>0</v>
      </c>
      <c r="M228">
        <v>16</v>
      </c>
      <c r="N228">
        <v>2020</v>
      </c>
      <c r="O228">
        <v>48</v>
      </c>
      <c r="P228">
        <v>5</v>
      </c>
      <c r="Q228" t="s">
        <v>468</v>
      </c>
      <c r="R228" t="s">
        <v>468</v>
      </c>
      <c r="S228" s="1" t="s">
        <v>2438</v>
      </c>
    </row>
    <row r="229" spans="1:19" x14ac:dyDescent="0.25">
      <c r="A229" t="s">
        <v>858</v>
      </c>
      <c r="B229" t="s">
        <v>859</v>
      </c>
      <c r="C229" t="s">
        <v>860</v>
      </c>
      <c r="D229" t="s">
        <v>861</v>
      </c>
      <c r="E229" t="s">
        <v>23</v>
      </c>
      <c r="F229" t="s">
        <v>862</v>
      </c>
      <c r="G229" t="s">
        <v>863</v>
      </c>
      <c r="H229" t="s">
        <v>864</v>
      </c>
      <c r="I229">
        <v>14</v>
      </c>
      <c r="J229">
        <v>4</v>
      </c>
      <c r="K229">
        <v>4</v>
      </c>
      <c r="L229">
        <v>0</v>
      </c>
      <c r="M229">
        <v>3</v>
      </c>
      <c r="N229">
        <v>2021</v>
      </c>
      <c r="O229">
        <v>38</v>
      </c>
      <c r="P229">
        <v>5</v>
      </c>
      <c r="Q229" t="s">
        <v>468</v>
      </c>
      <c r="R229" t="s">
        <v>468</v>
      </c>
      <c r="S229" s="1" t="s">
        <v>2438</v>
      </c>
    </row>
    <row r="230" spans="1:19" x14ac:dyDescent="0.25">
      <c r="A230" t="s">
        <v>792</v>
      </c>
      <c r="B230" t="s">
        <v>793</v>
      </c>
      <c r="C230" t="s">
        <v>794</v>
      </c>
      <c r="D230" t="s">
        <v>795</v>
      </c>
      <c r="E230" t="s">
        <v>23</v>
      </c>
      <c r="F230" t="s">
        <v>796</v>
      </c>
      <c r="G230" t="s">
        <v>19</v>
      </c>
      <c r="H230" t="s">
        <v>797</v>
      </c>
      <c r="I230">
        <v>14</v>
      </c>
      <c r="J230">
        <v>1</v>
      </c>
      <c r="K230">
        <v>1</v>
      </c>
      <c r="L230">
        <v>0</v>
      </c>
      <c r="M230">
        <v>0</v>
      </c>
      <c r="N230">
        <v>2021</v>
      </c>
      <c r="O230">
        <v>44</v>
      </c>
      <c r="P230">
        <v>8</v>
      </c>
      <c r="Q230" t="s">
        <v>798</v>
      </c>
      <c r="R230" t="s">
        <v>798</v>
      </c>
      <c r="S230" s="1" t="s">
        <v>2438</v>
      </c>
    </row>
    <row r="231" spans="1:19" x14ac:dyDescent="0.25">
      <c r="A231" t="s">
        <v>1848</v>
      </c>
      <c r="B231" t="s">
        <v>1849</v>
      </c>
      <c r="C231" t="s">
        <v>1850</v>
      </c>
      <c r="D231" t="s">
        <v>1851</v>
      </c>
      <c r="E231" t="s">
        <v>23</v>
      </c>
      <c r="F231" t="s">
        <v>1852</v>
      </c>
      <c r="G231" t="s">
        <v>1853</v>
      </c>
      <c r="H231" t="s">
        <v>1854</v>
      </c>
      <c r="I231">
        <v>46</v>
      </c>
      <c r="J231">
        <v>1</v>
      </c>
      <c r="K231">
        <v>1</v>
      </c>
      <c r="L231">
        <v>3</v>
      </c>
      <c r="M231">
        <v>4</v>
      </c>
      <c r="N231">
        <v>2021</v>
      </c>
      <c r="O231">
        <v>7</v>
      </c>
      <c r="P231">
        <v>3</v>
      </c>
      <c r="Q231" t="s">
        <v>798</v>
      </c>
      <c r="R231" t="s">
        <v>798</v>
      </c>
      <c r="S231" s="1" t="s">
        <v>2438</v>
      </c>
    </row>
    <row r="232" spans="1:19" x14ac:dyDescent="0.25">
      <c r="A232" t="s">
        <v>2366</v>
      </c>
      <c r="B232" t="s">
        <v>2367</v>
      </c>
      <c r="C232" t="s">
        <v>2368</v>
      </c>
      <c r="D232" t="s">
        <v>2369</v>
      </c>
      <c r="E232" t="s">
        <v>23</v>
      </c>
      <c r="F232" t="s">
        <v>19</v>
      </c>
      <c r="G232" t="s">
        <v>2370</v>
      </c>
      <c r="H232" t="s">
        <v>2371</v>
      </c>
      <c r="I232">
        <v>9</v>
      </c>
      <c r="J232">
        <v>14</v>
      </c>
      <c r="K232">
        <v>12</v>
      </c>
      <c r="L232">
        <v>1</v>
      </c>
      <c r="M232">
        <v>1</v>
      </c>
      <c r="N232">
        <v>2021</v>
      </c>
      <c r="O232">
        <v>5</v>
      </c>
      <c r="P232" t="s">
        <v>19</v>
      </c>
      <c r="Q232" t="s">
        <v>798</v>
      </c>
      <c r="R232" t="s">
        <v>798</v>
      </c>
      <c r="S232" s="1" t="s">
        <v>2438</v>
      </c>
    </row>
    <row r="233" spans="1:19" x14ac:dyDescent="0.25">
      <c r="A233" t="s">
        <v>1881</v>
      </c>
      <c r="B233" t="s">
        <v>1882</v>
      </c>
      <c r="C233" t="s">
        <v>1883</v>
      </c>
      <c r="D233" t="s">
        <v>1884</v>
      </c>
      <c r="E233" t="s">
        <v>23</v>
      </c>
      <c r="F233" t="s">
        <v>1885</v>
      </c>
      <c r="G233" t="s">
        <v>19</v>
      </c>
      <c r="H233" t="s">
        <v>1886</v>
      </c>
      <c r="I233">
        <v>5</v>
      </c>
      <c r="J233">
        <v>19</v>
      </c>
      <c r="K233">
        <v>19</v>
      </c>
      <c r="L233">
        <v>0</v>
      </c>
      <c r="M233">
        <v>5</v>
      </c>
      <c r="N233">
        <v>2020</v>
      </c>
      <c r="O233">
        <v>35</v>
      </c>
      <c r="P233">
        <v>5</v>
      </c>
      <c r="Q233" t="s">
        <v>1887</v>
      </c>
      <c r="R233" t="s">
        <v>1888</v>
      </c>
      <c r="S233" s="1" t="s">
        <v>2438</v>
      </c>
    </row>
    <row r="234" spans="1:19" x14ac:dyDescent="0.25">
      <c r="A234" t="s">
        <v>197</v>
      </c>
      <c r="B234" t="s">
        <v>198</v>
      </c>
      <c r="C234" t="s">
        <v>199</v>
      </c>
      <c r="D234" t="s">
        <v>200</v>
      </c>
      <c r="E234" t="s">
        <v>23</v>
      </c>
      <c r="F234" t="s">
        <v>201</v>
      </c>
      <c r="G234" t="s">
        <v>19</v>
      </c>
      <c r="H234" t="s">
        <v>202</v>
      </c>
      <c r="I234">
        <v>11</v>
      </c>
      <c r="J234">
        <v>2</v>
      </c>
      <c r="K234">
        <v>2</v>
      </c>
      <c r="L234">
        <v>0</v>
      </c>
      <c r="M234">
        <v>1</v>
      </c>
      <c r="N234">
        <v>2022</v>
      </c>
      <c r="O234">
        <v>69</v>
      </c>
      <c r="P234">
        <v>8</v>
      </c>
      <c r="Q234" t="s">
        <v>203</v>
      </c>
      <c r="R234" t="s">
        <v>203</v>
      </c>
      <c r="S234" s="1" t="s">
        <v>2438</v>
      </c>
    </row>
    <row r="235" spans="1:19" x14ac:dyDescent="0.25">
      <c r="A235" t="s">
        <v>1080</v>
      </c>
      <c r="B235" t="s">
        <v>1081</v>
      </c>
      <c r="C235" t="s">
        <v>1082</v>
      </c>
      <c r="D235" t="s">
        <v>1083</v>
      </c>
      <c r="E235" t="s">
        <v>23</v>
      </c>
      <c r="F235" t="s">
        <v>1084</v>
      </c>
      <c r="G235" t="s">
        <v>417</v>
      </c>
      <c r="H235" t="s">
        <v>1085</v>
      </c>
      <c r="I235">
        <v>39</v>
      </c>
      <c r="J235">
        <v>8</v>
      </c>
      <c r="K235">
        <v>8</v>
      </c>
      <c r="L235">
        <v>0</v>
      </c>
      <c r="M235">
        <v>2</v>
      </c>
      <c r="N235">
        <v>2021</v>
      </c>
      <c r="O235">
        <v>38</v>
      </c>
      <c r="P235">
        <v>8</v>
      </c>
      <c r="Q235" t="s">
        <v>203</v>
      </c>
      <c r="R235" t="s">
        <v>203</v>
      </c>
      <c r="S235" s="1" t="s">
        <v>2438</v>
      </c>
    </row>
    <row r="236" spans="1:19" x14ac:dyDescent="0.25">
      <c r="A236" t="s">
        <v>280</v>
      </c>
      <c r="B236" t="s">
        <v>281</v>
      </c>
      <c r="C236" t="s">
        <v>282</v>
      </c>
      <c r="D236" t="s">
        <v>283</v>
      </c>
      <c r="E236" t="s">
        <v>23</v>
      </c>
      <c r="F236" t="s">
        <v>284</v>
      </c>
      <c r="G236" t="s">
        <v>285</v>
      </c>
      <c r="H236" t="s">
        <v>286</v>
      </c>
      <c r="I236">
        <v>35</v>
      </c>
      <c r="J236">
        <v>0</v>
      </c>
      <c r="K236">
        <v>0</v>
      </c>
      <c r="L236">
        <v>0</v>
      </c>
      <c r="M236">
        <v>2</v>
      </c>
      <c r="N236">
        <v>2021</v>
      </c>
      <c r="O236">
        <v>3</v>
      </c>
      <c r="P236">
        <v>3</v>
      </c>
      <c r="Q236" t="s">
        <v>287</v>
      </c>
      <c r="R236" t="s">
        <v>287</v>
      </c>
      <c r="S236" s="1" t="s">
        <v>2438</v>
      </c>
    </row>
    <row r="237" spans="1:19" x14ac:dyDescent="0.25">
      <c r="A237" t="s">
        <v>1798</v>
      </c>
      <c r="B237" t="s">
        <v>1799</v>
      </c>
      <c r="C237" t="s">
        <v>1800</v>
      </c>
      <c r="D237" t="s">
        <v>1801</v>
      </c>
      <c r="E237" t="s">
        <v>23</v>
      </c>
      <c r="F237" t="s">
        <v>1802</v>
      </c>
      <c r="G237" t="s">
        <v>1803</v>
      </c>
      <c r="H237" t="s">
        <v>1804</v>
      </c>
      <c r="I237">
        <v>27</v>
      </c>
      <c r="J237">
        <v>1</v>
      </c>
      <c r="K237">
        <v>1</v>
      </c>
      <c r="L237">
        <v>0</v>
      </c>
      <c r="M237">
        <v>4</v>
      </c>
      <c r="N237">
        <v>2021</v>
      </c>
      <c r="O237">
        <v>9</v>
      </c>
      <c r="P237">
        <v>7</v>
      </c>
      <c r="Q237" t="s">
        <v>1805</v>
      </c>
      <c r="R237" t="s">
        <v>1806</v>
      </c>
      <c r="S237" s="1" t="s">
        <v>2438</v>
      </c>
    </row>
    <row r="238" spans="1:19" x14ac:dyDescent="0.25">
      <c r="A238" t="s">
        <v>678</v>
      </c>
      <c r="B238" t="s">
        <v>679</v>
      </c>
      <c r="C238" t="s">
        <v>680</v>
      </c>
      <c r="D238" t="s">
        <v>681</v>
      </c>
      <c r="E238" t="s">
        <v>23</v>
      </c>
      <c r="F238" t="s">
        <v>19</v>
      </c>
      <c r="G238" t="s">
        <v>19</v>
      </c>
      <c r="H238" t="s">
        <v>682</v>
      </c>
      <c r="I238">
        <v>4</v>
      </c>
      <c r="J238">
        <v>13</v>
      </c>
      <c r="K238">
        <v>13</v>
      </c>
      <c r="L238">
        <v>0</v>
      </c>
      <c r="M238">
        <v>2</v>
      </c>
      <c r="N238">
        <v>2020</v>
      </c>
      <c r="O238">
        <v>34</v>
      </c>
      <c r="P238" t="s">
        <v>19</v>
      </c>
      <c r="Q238" t="s">
        <v>683</v>
      </c>
      <c r="R238" t="s">
        <v>683</v>
      </c>
      <c r="S238" s="1" t="s">
        <v>2438</v>
      </c>
    </row>
    <row r="239" spans="1:19" x14ac:dyDescent="0.25">
      <c r="A239" t="s">
        <v>1039</v>
      </c>
      <c r="B239" t="s">
        <v>1040</v>
      </c>
      <c r="C239" t="s">
        <v>1041</v>
      </c>
      <c r="D239" t="s">
        <v>1042</v>
      </c>
      <c r="E239" t="s">
        <v>23</v>
      </c>
      <c r="F239" t="s">
        <v>19</v>
      </c>
      <c r="G239" t="s">
        <v>1043</v>
      </c>
      <c r="H239" t="s">
        <v>1044</v>
      </c>
      <c r="I239">
        <v>23</v>
      </c>
      <c r="J239">
        <v>1</v>
      </c>
      <c r="K239">
        <v>1</v>
      </c>
      <c r="L239">
        <v>0</v>
      </c>
      <c r="M239">
        <v>0</v>
      </c>
      <c r="N239">
        <v>2021</v>
      </c>
      <c r="O239">
        <v>29</v>
      </c>
      <c r="P239">
        <v>24</v>
      </c>
      <c r="Q239" t="s">
        <v>1045</v>
      </c>
      <c r="R239" t="s">
        <v>1045</v>
      </c>
      <c r="S239" s="1" t="s">
        <v>2438</v>
      </c>
    </row>
    <row r="240" spans="1:19" x14ac:dyDescent="0.25">
      <c r="A240" t="s">
        <v>2325</v>
      </c>
      <c r="B240" t="s">
        <v>2326</v>
      </c>
      <c r="C240" t="s">
        <v>2327</v>
      </c>
      <c r="D240" t="s">
        <v>2328</v>
      </c>
      <c r="E240" t="s">
        <v>23</v>
      </c>
      <c r="F240" t="s">
        <v>19</v>
      </c>
      <c r="G240" t="s">
        <v>2329</v>
      </c>
      <c r="H240" t="s">
        <v>2330</v>
      </c>
      <c r="I240">
        <v>40</v>
      </c>
      <c r="J240">
        <v>4</v>
      </c>
      <c r="K240">
        <v>4</v>
      </c>
      <c r="L240">
        <v>1</v>
      </c>
      <c r="M240">
        <v>1</v>
      </c>
      <c r="N240">
        <v>2022</v>
      </c>
      <c r="O240">
        <v>480</v>
      </c>
      <c r="P240">
        <v>3</v>
      </c>
      <c r="Q240" t="s">
        <v>1045</v>
      </c>
      <c r="R240" t="s">
        <v>1045</v>
      </c>
      <c r="S240" s="1" t="s">
        <v>2438</v>
      </c>
    </row>
    <row r="241" spans="1:19" x14ac:dyDescent="0.25">
      <c r="A241" t="s">
        <v>2331</v>
      </c>
      <c r="B241" t="s">
        <v>2332</v>
      </c>
      <c r="C241" t="s">
        <v>2333</v>
      </c>
      <c r="D241" t="s">
        <v>2334</v>
      </c>
      <c r="E241" t="s">
        <v>23</v>
      </c>
      <c r="F241" t="s">
        <v>2335</v>
      </c>
      <c r="G241" t="s">
        <v>2336</v>
      </c>
      <c r="H241" t="s">
        <v>2337</v>
      </c>
      <c r="I241">
        <v>43</v>
      </c>
      <c r="J241">
        <v>0</v>
      </c>
      <c r="K241">
        <v>0</v>
      </c>
      <c r="L241">
        <v>0</v>
      </c>
      <c r="M241">
        <v>0</v>
      </c>
      <c r="N241">
        <v>2022</v>
      </c>
      <c r="O241">
        <v>6</v>
      </c>
      <c r="P241">
        <v>3</v>
      </c>
      <c r="Q241" t="s">
        <v>2338</v>
      </c>
      <c r="R241" t="s">
        <v>2338</v>
      </c>
      <c r="S241" s="1" t="s">
        <v>2438</v>
      </c>
    </row>
    <row r="242" spans="1:19" x14ac:dyDescent="0.25">
      <c r="A242" t="s">
        <v>1270</v>
      </c>
      <c r="B242" t="s">
        <v>1271</v>
      </c>
      <c r="C242" t="s">
        <v>1272</v>
      </c>
      <c r="D242" t="s">
        <v>1273</v>
      </c>
      <c r="E242" t="s">
        <v>23</v>
      </c>
      <c r="F242" t="s">
        <v>1274</v>
      </c>
      <c r="G242" t="s">
        <v>19</v>
      </c>
      <c r="H242" t="s">
        <v>1275</v>
      </c>
      <c r="I242">
        <v>7</v>
      </c>
      <c r="J242">
        <v>5</v>
      </c>
      <c r="K242">
        <v>6</v>
      </c>
      <c r="L242">
        <v>0</v>
      </c>
      <c r="M242">
        <v>1</v>
      </c>
      <c r="N242">
        <v>2020</v>
      </c>
      <c r="O242">
        <v>136</v>
      </c>
      <c r="P242" t="s">
        <v>19</v>
      </c>
      <c r="Q242" t="s">
        <v>1276</v>
      </c>
      <c r="R242" t="s">
        <v>1276</v>
      </c>
      <c r="S242" s="1" t="s">
        <v>2438</v>
      </c>
    </row>
    <row r="243" spans="1:19" x14ac:dyDescent="0.25">
      <c r="A243" t="s">
        <v>273</v>
      </c>
      <c r="B243" t="s">
        <v>274</v>
      </c>
      <c r="C243" t="s">
        <v>275</v>
      </c>
      <c r="D243" t="s">
        <v>276</v>
      </c>
      <c r="E243" t="s">
        <v>124</v>
      </c>
      <c r="F243" t="s">
        <v>277</v>
      </c>
      <c r="G243" t="s">
        <v>19</v>
      </c>
      <c r="H243" t="s">
        <v>278</v>
      </c>
      <c r="I243">
        <v>7</v>
      </c>
      <c r="J243">
        <v>32</v>
      </c>
      <c r="K243">
        <v>33</v>
      </c>
      <c r="L243">
        <v>1</v>
      </c>
      <c r="M243">
        <v>12</v>
      </c>
      <c r="N243">
        <v>2021</v>
      </c>
      <c r="O243">
        <v>164</v>
      </c>
      <c r="P243">
        <v>1</v>
      </c>
      <c r="Q243" t="s">
        <v>279</v>
      </c>
      <c r="R243" t="s">
        <v>279</v>
      </c>
      <c r="S243" s="1" t="s">
        <v>2438</v>
      </c>
    </row>
    <row r="244" spans="1:19" x14ac:dyDescent="0.25">
      <c r="A244" t="s">
        <v>1607</v>
      </c>
      <c r="B244" t="s">
        <v>1608</v>
      </c>
      <c r="C244" t="s">
        <v>1609</v>
      </c>
      <c r="D244" t="s">
        <v>1610</v>
      </c>
      <c r="E244" t="s">
        <v>23</v>
      </c>
      <c r="F244" t="s">
        <v>19</v>
      </c>
      <c r="G244" t="s">
        <v>19</v>
      </c>
      <c r="H244" t="s">
        <v>1611</v>
      </c>
      <c r="I244">
        <v>44</v>
      </c>
      <c r="J244">
        <v>52</v>
      </c>
      <c r="K244">
        <v>53</v>
      </c>
      <c r="L244">
        <v>6</v>
      </c>
      <c r="M244">
        <v>11</v>
      </c>
      <c r="N244">
        <v>2022</v>
      </c>
      <c r="O244">
        <v>192</v>
      </c>
      <c r="P244">
        <v>4</v>
      </c>
      <c r="Q244" t="s">
        <v>1612</v>
      </c>
      <c r="R244" t="s">
        <v>1612</v>
      </c>
      <c r="S244" s="1" t="s">
        <v>2438</v>
      </c>
    </row>
    <row r="245" spans="1:19" x14ac:dyDescent="0.25">
      <c r="A245" t="s">
        <v>429</v>
      </c>
      <c r="B245" t="s">
        <v>430</v>
      </c>
      <c r="C245" t="s">
        <v>431</v>
      </c>
      <c r="D245" t="s">
        <v>432</v>
      </c>
      <c r="E245" t="s">
        <v>23</v>
      </c>
      <c r="F245" t="s">
        <v>19</v>
      </c>
      <c r="G245" t="s">
        <v>19</v>
      </c>
      <c r="H245" t="s">
        <v>433</v>
      </c>
      <c r="I245">
        <v>19</v>
      </c>
      <c r="J245">
        <v>0</v>
      </c>
      <c r="K245">
        <v>0</v>
      </c>
      <c r="L245">
        <v>0</v>
      </c>
      <c r="M245">
        <v>1</v>
      </c>
      <c r="N245">
        <v>2021</v>
      </c>
      <c r="O245">
        <v>6</v>
      </c>
      <c r="P245">
        <v>1</v>
      </c>
      <c r="Q245" t="s">
        <v>434</v>
      </c>
      <c r="R245" t="s">
        <v>434</v>
      </c>
      <c r="S245" s="1" t="s">
        <v>2438</v>
      </c>
    </row>
    <row r="246" spans="1:19" x14ac:dyDescent="0.25">
      <c r="A246" t="s">
        <v>1053</v>
      </c>
      <c r="B246" t="s">
        <v>1054</v>
      </c>
      <c r="C246" t="s">
        <v>1055</v>
      </c>
      <c r="D246" t="s">
        <v>1056</v>
      </c>
      <c r="E246" t="s">
        <v>23</v>
      </c>
      <c r="F246" t="s">
        <v>1057</v>
      </c>
      <c r="G246" t="s">
        <v>1058</v>
      </c>
      <c r="H246" t="s">
        <v>1059</v>
      </c>
      <c r="I246">
        <v>14</v>
      </c>
      <c r="J246">
        <v>2</v>
      </c>
      <c r="K246">
        <v>2</v>
      </c>
      <c r="L246">
        <v>0</v>
      </c>
      <c r="M246">
        <v>3</v>
      </c>
      <c r="N246">
        <v>2021</v>
      </c>
      <c r="O246">
        <v>9</v>
      </c>
      <c r="P246" t="s">
        <v>19</v>
      </c>
      <c r="Q246" t="s">
        <v>434</v>
      </c>
      <c r="R246" t="s">
        <v>434</v>
      </c>
      <c r="S246" s="1" t="s">
        <v>2438</v>
      </c>
    </row>
    <row r="247" spans="1:19" x14ac:dyDescent="0.25">
      <c r="A247" t="s">
        <v>1060</v>
      </c>
      <c r="B247" t="s">
        <v>1061</v>
      </c>
      <c r="C247" t="s">
        <v>1062</v>
      </c>
      <c r="D247" t="s">
        <v>1063</v>
      </c>
      <c r="E247" t="s">
        <v>23</v>
      </c>
      <c r="F247" t="s">
        <v>1064</v>
      </c>
      <c r="G247" t="s">
        <v>19</v>
      </c>
      <c r="H247" t="s">
        <v>1065</v>
      </c>
      <c r="I247">
        <v>14</v>
      </c>
      <c r="J247">
        <v>1</v>
      </c>
      <c r="K247">
        <v>1</v>
      </c>
      <c r="L247">
        <v>0</v>
      </c>
      <c r="M247">
        <v>0</v>
      </c>
      <c r="N247">
        <v>2021</v>
      </c>
      <c r="O247">
        <v>56</v>
      </c>
      <c r="P247">
        <v>12</v>
      </c>
      <c r="Q247" t="s">
        <v>1066</v>
      </c>
      <c r="R247" t="s">
        <v>1066</v>
      </c>
      <c r="S247" s="1" t="s">
        <v>2438</v>
      </c>
    </row>
    <row r="248" spans="1:19" x14ac:dyDescent="0.25">
      <c r="A248" t="s">
        <v>1711</v>
      </c>
      <c r="B248" t="s">
        <v>1712</v>
      </c>
      <c r="C248" t="s">
        <v>1713</v>
      </c>
      <c r="D248" t="s">
        <v>1714</v>
      </c>
      <c r="E248" t="s">
        <v>23</v>
      </c>
      <c r="F248" t="s">
        <v>19</v>
      </c>
      <c r="G248" t="s">
        <v>1715</v>
      </c>
      <c r="H248" t="s">
        <v>1716</v>
      </c>
      <c r="I248">
        <v>21</v>
      </c>
      <c r="J248">
        <v>0</v>
      </c>
      <c r="K248">
        <v>0</v>
      </c>
      <c r="L248">
        <v>0</v>
      </c>
      <c r="M248">
        <v>0</v>
      </c>
      <c r="N248">
        <v>2022</v>
      </c>
      <c r="O248">
        <v>62</v>
      </c>
      <c r="P248">
        <v>4</v>
      </c>
      <c r="Q248" t="s">
        <v>1717</v>
      </c>
      <c r="R248" t="s">
        <v>1717</v>
      </c>
      <c r="S248" s="1" t="s">
        <v>2437</v>
      </c>
    </row>
    <row r="249" spans="1:19" x14ac:dyDescent="0.25">
      <c r="A249" t="s">
        <v>2429</v>
      </c>
      <c r="B249" t="s">
        <v>2430</v>
      </c>
      <c r="C249" t="s">
        <v>2431</v>
      </c>
      <c r="D249" t="s">
        <v>2432</v>
      </c>
      <c r="E249" t="s">
        <v>23</v>
      </c>
      <c r="F249" t="s">
        <v>19</v>
      </c>
      <c r="G249" t="s">
        <v>2433</v>
      </c>
      <c r="H249" t="s">
        <v>2434</v>
      </c>
      <c r="I249">
        <v>20</v>
      </c>
      <c r="J249">
        <v>51</v>
      </c>
      <c r="K249">
        <v>51</v>
      </c>
      <c r="L249">
        <v>2</v>
      </c>
      <c r="M249">
        <v>23</v>
      </c>
      <c r="N249">
        <v>2021</v>
      </c>
      <c r="O249">
        <v>78</v>
      </c>
      <c r="P249">
        <v>6</v>
      </c>
      <c r="Q249" t="s">
        <v>2435</v>
      </c>
      <c r="R249" t="s">
        <v>2435</v>
      </c>
      <c r="S249" s="1" t="s">
        <v>826</v>
      </c>
    </row>
    <row r="250" spans="1:19" x14ac:dyDescent="0.25">
      <c r="A250" t="s">
        <v>818</v>
      </c>
      <c r="B250" t="s">
        <v>819</v>
      </c>
      <c r="C250" t="s">
        <v>820</v>
      </c>
      <c r="D250" t="s">
        <v>821</v>
      </c>
      <c r="E250" t="s">
        <v>23</v>
      </c>
      <c r="F250" t="s">
        <v>822</v>
      </c>
      <c r="G250" t="s">
        <v>823</v>
      </c>
      <c r="H250" t="s">
        <v>824</v>
      </c>
      <c r="I250">
        <v>43</v>
      </c>
      <c r="J250">
        <v>0</v>
      </c>
      <c r="K250">
        <v>0</v>
      </c>
      <c r="L250">
        <v>4</v>
      </c>
      <c r="M250">
        <v>4</v>
      </c>
      <c r="N250">
        <v>2022</v>
      </c>
      <c r="O250">
        <v>13</v>
      </c>
      <c r="P250" t="s">
        <v>19</v>
      </c>
      <c r="Q250" t="s">
        <v>825</v>
      </c>
      <c r="R250" t="s">
        <v>826</v>
      </c>
      <c r="S250" s="1" t="s">
        <v>826</v>
      </c>
    </row>
    <row r="251" spans="1:19" x14ac:dyDescent="0.25">
      <c r="A251" t="s">
        <v>880</v>
      </c>
      <c r="B251" t="s">
        <v>881</v>
      </c>
      <c r="C251" t="s">
        <v>882</v>
      </c>
      <c r="D251" t="s">
        <v>883</v>
      </c>
      <c r="E251" t="s">
        <v>23</v>
      </c>
      <c r="F251" t="s">
        <v>884</v>
      </c>
      <c r="G251" t="s">
        <v>885</v>
      </c>
      <c r="H251" t="s">
        <v>886</v>
      </c>
      <c r="I251">
        <v>25</v>
      </c>
      <c r="J251">
        <v>4</v>
      </c>
      <c r="K251">
        <v>4</v>
      </c>
      <c r="L251">
        <v>1</v>
      </c>
      <c r="M251">
        <v>8</v>
      </c>
      <c r="N251">
        <v>2020</v>
      </c>
      <c r="O251">
        <v>42</v>
      </c>
      <c r="P251">
        <v>4</v>
      </c>
      <c r="Q251" t="s">
        <v>825</v>
      </c>
      <c r="R251" t="s">
        <v>826</v>
      </c>
      <c r="S251" s="1" t="s">
        <v>826</v>
      </c>
    </row>
    <row r="252" spans="1:19" x14ac:dyDescent="0.25">
      <c r="A252" t="s">
        <v>1185</v>
      </c>
      <c r="B252" t="s">
        <v>1186</v>
      </c>
      <c r="C252" t="s">
        <v>1187</v>
      </c>
      <c r="D252" t="s">
        <v>1188</v>
      </c>
      <c r="E252" t="s">
        <v>23</v>
      </c>
      <c r="F252" t="s">
        <v>1189</v>
      </c>
      <c r="G252" t="s">
        <v>19</v>
      </c>
      <c r="H252" t="s">
        <v>1190</v>
      </c>
      <c r="I252">
        <v>5</v>
      </c>
      <c r="J252">
        <v>1</v>
      </c>
      <c r="K252">
        <v>1</v>
      </c>
      <c r="L252">
        <v>1</v>
      </c>
      <c r="M252">
        <v>2</v>
      </c>
      <c r="N252">
        <v>2023</v>
      </c>
      <c r="O252">
        <v>40</v>
      </c>
      <c r="P252">
        <v>1</v>
      </c>
      <c r="Q252" t="s">
        <v>1191</v>
      </c>
      <c r="R252" t="s">
        <v>826</v>
      </c>
      <c r="S252" s="1" t="s">
        <v>826</v>
      </c>
    </row>
    <row r="253" spans="1:19" x14ac:dyDescent="0.25">
      <c r="A253" t="s">
        <v>1210</v>
      </c>
      <c r="B253" t="s">
        <v>1211</v>
      </c>
      <c r="C253" t="s">
        <v>1212</v>
      </c>
      <c r="D253" t="s">
        <v>821</v>
      </c>
      <c r="E253" t="s">
        <v>23</v>
      </c>
      <c r="F253" t="s">
        <v>1213</v>
      </c>
      <c r="G253" t="s">
        <v>1214</v>
      </c>
      <c r="H253" t="s">
        <v>1215</v>
      </c>
      <c r="I253">
        <v>58</v>
      </c>
      <c r="J253">
        <v>2</v>
      </c>
      <c r="K253">
        <v>2</v>
      </c>
      <c r="L253">
        <v>3</v>
      </c>
      <c r="M253">
        <v>15</v>
      </c>
      <c r="N253">
        <v>2022</v>
      </c>
      <c r="O253">
        <v>12</v>
      </c>
      <c r="P253" t="s">
        <v>19</v>
      </c>
      <c r="Q253" t="s">
        <v>825</v>
      </c>
      <c r="R253" t="s">
        <v>826</v>
      </c>
      <c r="S253" s="1" t="s">
        <v>826</v>
      </c>
    </row>
    <row r="254" spans="1:19" x14ac:dyDescent="0.25">
      <c r="A254" t="s">
        <v>1223</v>
      </c>
      <c r="B254" t="s">
        <v>1224</v>
      </c>
      <c r="C254" t="s">
        <v>1225</v>
      </c>
      <c r="D254" t="s">
        <v>1226</v>
      </c>
      <c r="E254" t="s">
        <v>23</v>
      </c>
      <c r="F254" t="s">
        <v>1227</v>
      </c>
      <c r="G254" t="s">
        <v>1228</v>
      </c>
      <c r="H254" t="s">
        <v>1229</v>
      </c>
      <c r="I254">
        <v>54</v>
      </c>
      <c r="J254">
        <v>7</v>
      </c>
      <c r="K254">
        <v>7</v>
      </c>
      <c r="L254">
        <v>4</v>
      </c>
      <c r="M254">
        <v>8</v>
      </c>
      <c r="N254">
        <v>2022</v>
      </c>
      <c r="O254">
        <v>10</v>
      </c>
      <c r="P254">
        <v>1</v>
      </c>
      <c r="Q254" t="s">
        <v>1230</v>
      </c>
      <c r="R254" t="s">
        <v>826</v>
      </c>
      <c r="S254" s="1" t="s">
        <v>826</v>
      </c>
    </row>
    <row r="255" spans="1:19" x14ac:dyDescent="0.25">
      <c r="A255" t="s">
        <v>1784</v>
      </c>
      <c r="B255" t="s">
        <v>1785</v>
      </c>
      <c r="C255" t="s">
        <v>1786</v>
      </c>
      <c r="D255" t="s">
        <v>821</v>
      </c>
      <c r="E255" t="s">
        <v>23</v>
      </c>
      <c r="F255" t="s">
        <v>1787</v>
      </c>
      <c r="G255" t="s">
        <v>1788</v>
      </c>
      <c r="H255" t="s">
        <v>1789</v>
      </c>
      <c r="I255">
        <v>100</v>
      </c>
      <c r="J255">
        <v>10</v>
      </c>
      <c r="K255">
        <v>10</v>
      </c>
      <c r="L255">
        <v>7</v>
      </c>
      <c r="M255">
        <v>30</v>
      </c>
      <c r="N255">
        <v>2021</v>
      </c>
      <c r="O255">
        <v>12</v>
      </c>
      <c r="P255" t="s">
        <v>19</v>
      </c>
      <c r="Q255" t="s">
        <v>825</v>
      </c>
      <c r="R255" t="s">
        <v>826</v>
      </c>
      <c r="S255" s="1" t="s">
        <v>826</v>
      </c>
    </row>
    <row r="256" spans="1:19" x14ac:dyDescent="0.25">
      <c r="A256" t="s">
        <v>2101</v>
      </c>
      <c r="B256" t="s">
        <v>2102</v>
      </c>
      <c r="C256" t="s">
        <v>2103</v>
      </c>
      <c r="D256" t="s">
        <v>2104</v>
      </c>
      <c r="E256" t="s">
        <v>23</v>
      </c>
      <c r="F256" t="s">
        <v>2105</v>
      </c>
      <c r="G256" t="s">
        <v>2106</v>
      </c>
      <c r="H256" t="s">
        <v>2107</v>
      </c>
      <c r="I256">
        <v>70</v>
      </c>
      <c r="J256">
        <v>0</v>
      </c>
      <c r="K256">
        <v>0</v>
      </c>
      <c r="L256">
        <v>0</v>
      </c>
      <c r="M256">
        <v>1</v>
      </c>
      <c r="N256">
        <v>2022</v>
      </c>
      <c r="O256">
        <v>12</v>
      </c>
      <c r="P256">
        <v>6</v>
      </c>
      <c r="Q256" t="s">
        <v>825</v>
      </c>
      <c r="R256" t="s">
        <v>826</v>
      </c>
      <c r="S256" s="1" t="s">
        <v>826</v>
      </c>
    </row>
    <row r="257" spans="1:19" x14ac:dyDescent="0.25">
      <c r="A257" t="s">
        <v>1389</v>
      </c>
      <c r="B257" t="s">
        <v>1390</v>
      </c>
      <c r="C257" t="s">
        <v>1391</v>
      </c>
      <c r="D257" t="s">
        <v>1392</v>
      </c>
      <c r="E257" t="s">
        <v>23</v>
      </c>
      <c r="F257" t="s">
        <v>1393</v>
      </c>
      <c r="G257" t="s">
        <v>1394</v>
      </c>
      <c r="H257" t="s">
        <v>1395</v>
      </c>
      <c r="I257">
        <v>41</v>
      </c>
      <c r="J257">
        <v>0</v>
      </c>
      <c r="K257">
        <v>0</v>
      </c>
      <c r="L257">
        <v>8</v>
      </c>
      <c r="M257">
        <v>8</v>
      </c>
      <c r="N257">
        <v>2022</v>
      </c>
      <c r="O257">
        <v>71</v>
      </c>
      <c r="P257">
        <v>3</v>
      </c>
      <c r="Q257" t="s">
        <v>1396</v>
      </c>
      <c r="R257" t="s">
        <v>1397</v>
      </c>
      <c r="S257" s="1" t="s">
        <v>826</v>
      </c>
    </row>
    <row r="258" spans="1:19" x14ac:dyDescent="0.25">
      <c r="A258" t="s">
        <v>1261</v>
      </c>
      <c r="B258" t="s">
        <v>1262</v>
      </c>
      <c r="C258" t="s">
        <v>1263</v>
      </c>
      <c r="D258" t="s">
        <v>1264</v>
      </c>
      <c r="E258" t="s">
        <v>140</v>
      </c>
      <c r="F258" t="s">
        <v>1265</v>
      </c>
      <c r="G258" t="s">
        <v>1266</v>
      </c>
      <c r="H258" t="s">
        <v>1267</v>
      </c>
      <c r="I258">
        <v>55</v>
      </c>
      <c r="J258">
        <v>0</v>
      </c>
      <c r="K258">
        <v>0</v>
      </c>
      <c r="L258">
        <v>3</v>
      </c>
      <c r="M258">
        <v>3</v>
      </c>
      <c r="N258" t="s">
        <v>19</v>
      </c>
      <c r="O258" t="s">
        <v>19</v>
      </c>
      <c r="P258" t="s">
        <v>19</v>
      </c>
      <c r="Q258" t="s">
        <v>1268</v>
      </c>
      <c r="R258" t="s">
        <v>1269</v>
      </c>
      <c r="S258" s="1" t="s">
        <v>826</v>
      </c>
    </row>
    <row r="259" spans="1:19" x14ac:dyDescent="0.25">
      <c r="A259" t="s">
        <v>1451</v>
      </c>
      <c r="B259" t="s">
        <v>1452</v>
      </c>
      <c r="C259" t="s">
        <v>1453</v>
      </c>
      <c r="D259" t="s">
        <v>1264</v>
      </c>
      <c r="E259" t="s">
        <v>23</v>
      </c>
      <c r="F259" t="s">
        <v>1454</v>
      </c>
      <c r="G259" t="s">
        <v>19</v>
      </c>
      <c r="H259" t="s">
        <v>1455</v>
      </c>
      <c r="I259">
        <v>42</v>
      </c>
      <c r="J259">
        <v>11</v>
      </c>
      <c r="K259">
        <v>11</v>
      </c>
      <c r="L259">
        <v>4</v>
      </c>
      <c r="M259">
        <v>14</v>
      </c>
      <c r="N259">
        <v>2021</v>
      </c>
      <c r="O259">
        <v>65</v>
      </c>
      <c r="P259">
        <v>7</v>
      </c>
      <c r="Q259" t="s">
        <v>1268</v>
      </c>
      <c r="R259" t="s">
        <v>1269</v>
      </c>
      <c r="S259" s="1" t="s">
        <v>826</v>
      </c>
    </row>
    <row r="260" spans="1:19" x14ac:dyDescent="0.25">
      <c r="A260" t="s">
        <v>977</v>
      </c>
      <c r="B260" t="s">
        <v>978</v>
      </c>
      <c r="C260" t="s">
        <v>979</v>
      </c>
      <c r="D260" t="s">
        <v>980</v>
      </c>
      <c r="E260" t="s">
        <v>23</v>
      </c>
      <c r="F260" t="s">
        <v>981</v>
      </c>
      <c r="G260" t="s">
        <v>982</v>
      </c>
      <c r="H260" t="s">
        <v>983</v>
      </c>
      <c r="I260">
        <v>50</v>
      </c>
      <c r="J260">
        <v>0</v>
      </c>
      <c r="K260">
        <v>0</v>
      </c>
      <c r="L260">
        <v>1</v>
      </c>
      <c r="M260">
        <v>1</v>
      </c>
      <c r="N260">
        <v>2022</v>
      </c>
      <c r="O260">
        <v>48</v>
      </c>
      <c r="P260">
        <v>6</v>
      </c>
      <c r="Q260" t="s">
        <v>984</v>
      </c>
      <c r="R260" t="s">
        <v>985</v>
      </c>
      <c r="S260" s="1" t="s">
        <v>826</v>
      </c>
    </row>
    <row r="261" spans="1:19" x14ac:dyDescent="0.25">
      <c r="A261" t="s">
        <v>128</v>
      </c>
      <c r="B261" t="s">
        <v>129</v>
      </c>
      <c r="C261" t="s">
        <v>130</v>
      </c>
      <c r="D261" t="s">
        <v>131</v>
      </c>
      <c r="E261" t="s">
        <v>23</v>
      </c>
      <c r="F261" t="s">
        <v>132</v>
      </c>
      <c r="G261" t="s">
        <v>133</v>
      </c>
      <c r="H261" t="s">
        <v>134</v>
      </c>
      <c r="I261">
        <v>74</v>
      </c>
      <c r="J261">
        <v>16</v>
      </c>
      <c r="K261">
        <v>16</v>
      </c>
      <c r="L261">
        <v>6</v>
      </c>
      <c r="M261">
        <v>44</v>
      </c>
      <c r="N261">
        <v>2021</v>
      </c>
      <c r="O261">
        <v>17</v>
      </c>
      <c r="P261">
        <v>1</v>
      </c>
      <c r="Q261" t="s">
        <v>135</v>
      </c>
      <c r="R261" t="s">
        <v>135</v>
      </c>
      <c r="S261" s="1" t="s">
        <v>2447</v>
      </c>
    </row>
    <row r="262" spans="1:19" x14ac:dyDescent="0.25">
      <c r="A262" t="s">
        <v>684</v>
      </c>
      <c r="B262" t="s">
        <v>685</v>
      </c>
      <c r="C262" t="s">
        <v>686</v>
      </c>
      <c r="D262" t="s">
        <v>687</v>
      </c>
      <c r="E262" t="s">
        <v>124</v>
      </c>
      <c r="F262" t="s">
        <v>688</v>
      </c>
      <c r="G262" t="s">
        <v>19</v>
      </c>
      <c r="H262" t="s">
        <v>689</v>
      </c>
      <c r="I262">
        <v>16</v>
      </c>
      <c r="J262">
        <v>2</v>
      </c>
      <c r="K262">
        <v>2</v>
      </c>
      <c r="L262">
        <v>1</v>
      </c>
      <c r="M262">
        <v>11</v>
      </c>
      <c r="N262">
        <v>2021</v>
      </c>
      <c r="O262">
        <v>26</v>
      </c>
      <c r="P262">
        <v>1</v>
      </c>
      <c r="Q262" t="s">
        <v>135</v>
      </c>
      <c r="R262" t="s">
        <v>135</v>
      </c>
      <c r="S262" s="1" t="s">
        <v>2447</v>
      </c>
    </row>
    <row r="263" spans="1:19" x14ac:dyDescent="0.25">
      <c r="A263" t="s">
        <v>710</v>
      </c>
      <c r="B263" t="s">
        <v>711</v>
      </c>
      <c r="C263" t="s">
        <v>712</v>
      </c>
      <c r="D263" t="s">
        <v>713</v>
      </c>
      <c r="E263" t="s">
        <v>23</v>
      </c>
      <c r="F263" t="s">
        <v>714</v>
      </c>
      <c r="G263" t="s">
        <v>715</v>
      </c>
      <c r="H263" t="s">
        <v>716</v>
      </c>
      <c r="I263">
        <v>56</v>
      </c>
      <c r="J263">
        <v>3</v>
      </c>
      <c r="K263">
        <v>3</v>
      </c>
      <c r="L263">
        <v>0</v>
      </c>
      <c r="M263">
        <v>6</v>
      </c>
      <c r="N263">
        <v>2021</v>
      </c>
      <c r="O263">
        <v>12</v>
      </c>
      <c r="P263">
        <v>3</v>
      </c>
      <c r="Q263" t="s">
        <v>135</v>
      </c>
      <c r="R263" t="s">
        <v>135</v>
      </c>
      <c r="S263" s="1" t="s">
        <v>2447</v>
      </c>
    </row>
    <row r="264" spans="1:19" x14ac:dyDescent="0.25">
      <c r="A264" t="s">
        <v>739</v>
      </c>
      <c r="B264" t="s">
        <v>740</v>
      </c>
      <c r="C264" t="s">
        <v>741</v>
      </c>
      <c r="D264" t="s">
        <v>742</v>
      </c>
      <c r="E264" t="s">
        <v>23</v>
      </c>
      <c r="F264" t="s">
        <v>743</v>
      </c>
      <c r="G264" t="s">
        <v>744</v>
      </c>
      <c r="H264" t="s">
        <v>745</v>
      </c>
      <c r="I264">
        <v>44</v>
      </c>
      <c r="J264">
        <v>26</v>
      </c>
      <c r="K264">
        <v>26</v>
      </c>
      <c r="L264">
        <v>2</v>
      </c>
      <c r="M264">
        <v>21</v>
      </c>
      <c r="N264">
        <v>2020</v>
      </c>
      <c r="O264">
        <v>50</v>
      </c>
      <c r="P264" t="s">
        <v>746</v>
      </c>
      <c r="Q264" t="s">
        <v>135</v>
      </c>
      <c r="R264" t="s">
        <v>135</v>
      </c>
      <c r="S264" s="1" t="s">
        <v>2447</v>
      </c>
    </row>
    <row r="265" spans="1:19" x14ac:dyDescent="0.25">
      <c r="A265" t="s">
        <v>18</v>
      </c>
      <c r="B265" t="s">
        <v>20</v>
      </c>
      <c r="C265" t="s">
        <v>21</v>
      </c>
      <c r="D265" t="s">
        <v>22</v>
      </c>
      <c r="E265" t="s">
        <v>23</v>
      </c>
      <c r="F265" t="s">
        <v>24</v>
      </c>
      <c r="G265" t="s">
        <v>25</v>
      </c>
      <c r="H265" t="s">
        <v>26</v>
      </c>
      <c r="I265">
        <v>32</v>
      </c>
      <c r="J265">
        <v>7</v>
      </c>
      <c r="K265">
        <v>7</v>
      </c>
      <c r="L265">
        <v>2</v>
      </c>
      <c r="M265">
        <v>2</v>
      </c>
      <c r="N265">
        <v>2021</v>
      </c>
      <c r="O265">
        <v>17</v>
      </c>
      <c r="P265" t="s">
        <v>19</v>
      </c>
      <c r="Q265" t="s">
        <v>27</v>
      </c>
      <c r="R265" t="s">
        <v>27</v>
      </c>
      <c r="S265" s="1" t="s">
        <v>2437</v>
      </c>
    </row>
    <row r="266" spans="1:19" x14ac:dyDescent="0.25">
      <c r="A266" t="s">
        <v>52</v>
      </c>
      <c r="B266" t="s">
        <v>53</v>
      </c>
      <c r="C266" t="s">
        <v>54</v>
      </c>
      <c r="D266" t="s">
        <v>55</v>
      </c>
      <c r="E266" t="s">
        <v>23</v>
      </c>
      <c r="F266" t="s">
        <v>56</v>
      </c>
      <c r="G266" t="s">
        <v>57</v>
      </c>
      <c r="H266" t="s">
        <v>58</v>
      </c>
      <c r="I266">
        <v>41</v>
      </c>
      <c r="J266">
        <v>2</v>
      </c>
      <c r="K266">
        <v>2</v>
      </c>
      <c r="L266">
        <v>2</v>
      </c>
      <c r="M266">
        <v>11</v>
      </c>
      <c r="N266">
        <v>2021</v>
      </c>
      <c r="O266">
        <v>9</v>
      </c>
      <c r="P266" t="s">
        <v>19</v>
      </c>
      <c r="Q266" t="s">
        <v>27</v>
      </c>
      <c r="R266" t="s">
        <v>27</v>
      </c>
      <c r="S266" s="1" t="s">
        <v>2437</v>
      </c>
    </row>
    <row r="267" spans="1:19" x14ac:dyDescent="0.25">
      <c r="A267" t="s">
        <v>90</v>
      </c>
      <c r="B267" t="s">
        <v>91</v>
      </c>
      <c r="C267" t="s">
        <v>92</v>
      </c>
      <c r="D267" t="s">
        <v>93</v>
      </c>
      <c r="E267" t="s">
        <v>23</v>
      </c>
      <c r="F267" t="s">
        <v>94</v>
      </c>
      <c r="G267" t="s">
        <v>19</v>
      </c>
      <c r="H267" t="s">
        <v>95</v>
      </c>
      <c r="I267">
        <v>29</v>
      </c>
      <c r="J267">
        <v>11</v>
      </c>
      <c r="K267">
        <v>11</v>
      </c>
      <c r="L267">
        <v>2</v>
      </c>
      <c r="M267">
        <v>6</v>
      </c>
      <c r="N267">
        <v>2021</v>
      </c>
      <c r="O267">
        <v>8</v>
      </c>
      <c r="P267">
        <v>6</v>
      </c>
      <c r="Q267" t="s">
        <v>27</v>
      </c>
      <c r="R267" t="s">
        <v>27</v>
      </c>
      <c r="S267" s="1" t="s">
        <v>2437</v>
      </c>
    </row>
    <row r="268" spans="1:19" x14ac:dyDescent="0.25">
      <c r="A268" t="s">
        <v>145</v>
      </c>
      <c r="B268" t="s">
        <v>146</v>
      </c>
      <c r="C268" t="s">
        <v>147</v>
      </c>
      <c r="D268" t="s">
        <v>55</v>
      </c>
      <c r="E268" t="s">
        <v>23</v>
      </c>
      <c r="F268" t="s">
        <v>148</v>
      </c>
      <c r="G268" t="s">
        <v>19</v>
      </c>
      <c r="H268" t="s">
        <v>149</v>
      </c>
      <c r="I268">
        <v>28</v>
      </c>
      <c r="J268">
        <v>2</v>
      </c>
      <c r="K268">
        <v>2</v>
      </c>
      <c r="L268">
        <v>0</v>
      </c>
      <c r="M268">
        <v>4</v>
      </c>
      <c r="N268">
        <v>2021</v>
      </c>
      <c r="O268">
        <v>9</v>
      </c>
      <c r="P268" t="s">
        <v>19</v>
      </c>
      <c r="Q268" t="s">
        <v>27</v>
      </c>
      <c r="R268" t="s">
        <v>27</v>
      </c>
      <c r="S268" s="1" t="s">
        <v>2437</v>
      </c>
    </row>
    <row r="269" spans="1:19" x14ac:dyDescent="0.25">
      <c r="A269" t="s">
        <v>150</v>
      </c>
      <c r="B269" t="s">
        <v>151</v>
      </c>
      <c r="C269" t="s">
        <v>152</v>
      </c>
      <c r="D269" t="s">
        <v>153</v>
      </c>
      <c r="E269" t="s">
        <v>23</v>
      </c>
      <c r="F269" t="s">
        <v>154</v>
      </c>
      <c r="G269" t="s">
        <v>155</v>
      </c>
      <c r="H269" t="s">
        <v>156</v>
      </c>
      <c r="I269">
        <v>29</v>
      </c>
      <c r="J269">
        <v>0</v>
      </c>
      <c r="K269">
        <v>0</v>
      </c>
      <c r="L269">
        <v>0</v>
      </c>
      <c r="M269">
        <v>2</v>
      </c>
      <c r="N269">
        <v>2022</v>
      </c>
      <c r="O269">
        <v>23</v>
      </c>
      <c r="P269">
        <v>4</v>
      </c>
      <c r="Q269" t="s">
        <v>27</v>
      </c>
      <c r="R269" t="s">
        <v>27</v>
      </c>
      <c r="S269" s="1" t="s">
        <v>2437</v>
      </c>
    </row>
    <row r="270" spans="1:19" x14ac:dyDescent="0.25">
      <c r="A270" t="s">
        <v>178</v>
      </c>
      <c r="B270" t="s">
        <v>179</v>
      </c>
      <c r="C270" t="s">
        <v>180</v>
      </c>
      <c r="D270" t="s">
        <v>181</v>
      </c>
      <c r="E270" t="s">
        <v>23</v>
      </c>
      <c r="F270" t="s">
        <v>182</v>
      </c>
      <c r="G270" t="s">
        <v>19</v>
      </c>
      <c r="H270" t="s">
        <v>183</v>
      </c>
      <c r="I270">
        <v>22</v>
      </c>
      <c r="J270">
        <v>8</v>
      </c>
      <c r="K270">
        <v>8</v>
      </c>
      <c r="L270">
        <v>1</v>
      </c>
      <c r="M270">
        <v>5</v>
      </c>
      <c r="N270">
        <v>2021</v>
      </c>
      <c r="O270">
        <v>19</v>
      </c>
      <c r="P270" t="s">
        <v>19</v>
      </c>
      <c r="Q270" t="s">
        <v>27</v>
      </c>
      <c r="R270" t="s">
        <v>27</v>
      </c>
      <c r="S270" s="1" t="s">
        <v>2437</v>
      </c>
    </row>
    <row r="271" spans="1:19" x14ac:dyDescent="0.25">
      <c r="A271" t="s">
        <v>391</v>
      </c>
      <c r="B271" t="s">
        <v>392</v>
      </c>
      <c r="C271" t="s">
        <v>393</v>
      </c>
      <c r="D271" t="s">
        <v>55</v>
      </c>
      <c r="E271" t="s">
        <v>23</v>
      </c>
      <c r="F271" t="s">
        <v>394</v>
      </c>
      <c r="G271" t="s">
        <v>19</v>
      </c>
      <c r="H271" t="s">
        <v>395</v>
      </c>
      <c r="I271">
        <v>18</v>
      </c>
      <c r="J271">
        <v>7</v>
      </c>
      <c r="K271">
        <v>7</v>
      </c>
      <c r="L271">
        <v>1</v>
      </c>
      <c r="M271">
        <v>3</v>
      </c>
      <c r="N271">
        <v>2020</v>
      </c>
      <c r="O271">
        <v>8</v>
      </c>
      <c r="P271" t="s">
        <v>19</v>
      </c>
      <c r="Q271" t="s">
        <v>27</v>
      </c>
      <c r="R271" t="s">
        <v>27</v>
      </c>
      <c r="S271" s="1" t="s">
        <v>2437</v>
      </c>
    </row>
    <row r="272" spans="1:19" x14ac:dyDescent="0.25">
      <c r="A272" t="s">
        <v>556</v>
      </c>
      <c r="B272" t="s">
        <v>557</v>
      </c>
      <c r="C272" t="s">
        <v>558</v>
      </c>
      <c r="D272" t="s">
        <v>559</v>
      </c>
      <c r="E272" t="s">
        <v>23</v>
      </c>
      <c r="F272" t="s">
        <v>560</v>
      </c>
      <c r="G272" t="s">
        <v>561</v>
      </c>
      <c r="H272" t="s">
        <v>562</v>
      </c>
      <c r="I272">
        <v>36</v>
      </c>
      <c r="J272">
        <v>10</v>
      </c>
      <c r="K272">
        <v>10</v>
      </c>
      <c r="L272">
        <v>6</v>
      </c>
      <c r="M272">
        <v>26</v>
      </c>
      <c r="N272">
        <v>2021</v>
      </c>
      <c r="O272">
        <v>7</v>
      </c>
      <c r="P272">
        <v>4</v>
      </c>
      <c r="Q272" t="s">
        <v>27</v>
      </c>
      <c r="R272" t="s">
        <v>27</v>
      </c>
      <c r="S272" s="1" t="s">
        <v>2437</v>
      </c>
    </row>
    <row r="273" spans="1:19" x14ac:dyDescent="0.25">
      <c r="A273" t="s">
        <v>563</v>
      </c>
      <c r="B273" t="s">
        <v>564</v>
      </c>
      <c r="C273" t="s">
        <v>565</v>
      </c>
      <c r="D273" t="s">
        <v>22</v>
      </c>
      <c r="E273" t="s">
        <v>23</v>
      </c>
      <c r="F273" t="s">
        <v>566</v>
      </c>
      <c r="G273" t="s">
        <v>19</v>
      </c>
      <c r="H273" t="s">
        <v>567</v>
      </c>
      <c r="I273">
        <v>9</v>
      </c>
      <c r="J273">
        <v>4</v>
      </c>
      <c r="K273">
        <v>4</v>
      </c>
      <c r="L273">
        <v>1</v>
      </c>
      <c r="M273">
        <v>5</v>
      </c>
      <c r="N273">
        <v>2020</v>
      </c>
      <c r="O273">
        <v>14</v>
      </c>
      <c r="P273">
        <v>4</v>
      </c>
      <c r="Q273" t="s">
        <v>27</v>
      </c>
      <c r="R273" t="s">
        <v>27</v>
      </c>
      <c r="S273" s="1" t="s">
        <v>2437</v>
      </c>
    </row>
    <row r="274" spans="1:19" x14ac:dyDescent="0.25">
      <c r="A274" t="s">
        <v>577</v>
      </c>
      <c r="B274" t="s">
        <v>578</v>
      </c>
      <c r="C274" t="s">
        <v>579</v>
      </c>
      <c r="D274" t="s">
        <v>559</v>
      </c>
      <c r="E274" t="s">
        <v>23</v>
      </c>
      <c r="F274" t="s">
        <v>580</v>
      </c>
      <c r="G274" t="s">
        <v>581</v>
      </c>
      <c r="H274" t="s">
        <v>582</v>
      </c>
      <c r="I274">
        <v>26</v>
      </c>
      <c r="J274">
        <v>6</v>
      </c>
      <c r="K274">
        <v>6</v>
      </c>
      <c r="L274">
        <v>3</v>
      </c>
      <c r="M274">
        <v>3</v>
      </c>
      <c r="N274">
        <v>2021</v>
      </c>
      <c r="O274">
        <v>7</v>
      </c>
      <c r="P274">
        <v>8</v>
      </c>
      <c r="Q274" t="s">
        <v>27</v>
      </c>
      <c r="R274" t="s">
        <v>27</v>
      </c>
      <c r="S274" s="1" t="s">
        <v>2437</v>
      </c>
    </row>
    <row r="275" spans="1:19" x14ac:dyDescent="0.25">
      <c r="A275" t="s">
        <v>597</v>
      </c>
      <c r="B275" t="s">
        <v>598</v>
      </c>
      <c r="C275" t="s">
        <v>599</v>
      </c>
      <c r="D275" t="s">
        <v>600</v>
      </c>
      <c r="E275" t="s">
        <v>23</v>
      </c>
      <c r="F275" t="s">
        <v>601</v>
      </c>
      <c r="G275" t="s">
        <v>19</v>
      </c>
      <c r="H275" t="s">
        <v>602</v>
      </c>
      <c r="I275">
        <v>13</v>
      </c>
      <c r="J275">
        <v>0</v>
      </c>
      <c r="K275">
        <v>0</v>
      </c>
      <c r="L275">
        <v>4</v>
      </c>
      <c r="M275">
        <v>14</v>
      </c>
      <c r="N275">
        <v>2021</v>
      </c>
      <c r="O275">
        <v>5</v>
      </c>
      <c r="P275">
        <v>1</v>
      </c>
      <c r="Q275" t="s">
        <v>27</v>
      </c>
      <c r="R275" t="s">
        <v>27</v>
      </c>
      <c r="S275" s="1" t="s">
        <v>2437</v>
      </c>
    </row>
    <row r="276" spans="1:19" x14ac:dyDescent="0.25">
      <c r="A276" t="s">
        <v>658</v>
      </c>
      <c r="B276" t="s">
        <v>659</v>
      </c>
      <c r="C276" t="s">
        <v>660</v>
      </c>
      <c r="D276" t="s">
        <v>22</v>
      </c>
      <c r="E276" t="s">
        <v>23</v>
      </c>
      <c r="F276" t="s">
        <v>661</v>
      </c>
      <c r="G276" t="s">
        <v>662</v>
      </c>
      <c r="H276" t="s">
        <v>663</v>
      </c>
      <c r="I276">
        <v>25</v>
      </c>
      <c r="J276">
        <v>0</v>
      </c>
      <c r="K276">
        <v>0</v>
      </c>
      <c r="L276">
        <v>1</v>
      </c>
      <c r="M276">
        <v>1</v>
      </c>
      <c r="N276">
        <v>2023</v>
      </c>
      <c r="O276">
        <v>17</v>
      </c>
      <c r="P276" t="s">
        <v>19</v>
      </c>
      <c r="Q276" t="s">
        <v>27</v>
      </c>
      <c r="R276" t="s">
        <v>27</v>
      </c>
      <c r="S276" s="1" t="s">
        <v>2437</v>
      </c>
    </row>
    <row r="277" spans="1:19" x14ac:dyDescent="0.25">
      <c r="A277" t="s">
        <v>697</v>
      </c>
      <c r="B277" t="s">
        <v>698</v>
      </c>
      <c r="C277" t="s">
        <v>699</v>
      </c>
      <c r="D277" t="s">
        <v>700</v>
      </c>
      <c r="E277" t="s">
        <v>23</v>
      </c>
      <c r="F277" t="s">
        <v>19</v>
      </c>
      <c r="G277" t="s">
        <v>701</v>
      </c>
      <c r="H277" t="s">
        <v>702</v>
      </c>
      <c r="I277">
        <v>35</v>
      </c>
      <c r="J277">
        <v>6</v>
      </c>
      <c r="K277">
        <v>6</v>
      </c>
      <c r="L277">
        <v>8</v>
      </c>
      <c r="M277">
        <v>8</v>
      </c>
      <c r="N277">
        <v>2022</v>
      </c>
      <c r="O277">
        <v>112</v>
      </c>
      <c r="P277">
        <v>3</v>
      </c>
      <c r="Q277" t="s">
        <v>27</v>
      </c>
      <c r="R277" t="s">
        <v>27</v>
      </c>
      <c r="S277" s="1" t="s">
        <v>2437</v>
      </c>
    </row>
    <row r="278" spans="1:19" x14ac:dyDescent="0.25">
      <c r="A278" t="s">
        <v>760</v>
      </c>
      <c r="B278" t="s">
        <v>761</v>
      </c>
      <c r="C278" t="s">
        <v>762</v>
      </c>
      <c r="D278" t="s">
        <v>600</v>
      </c>
      <c r="E278" t="s">
        <v>23</v>
      </c>
      <c r="F278" t="s">
        <v>763</v>
      </c>
      <c r="G278" t="s">
        <v>19</v>
      </c>
      <c r="H278" t="s">
        <v>764</v>
      </c>
      <c r="I278">
        <v>24</v>
      </c>
      <c r="J278">
        <v>0</v>
      </c>
      <c r="K278">
        <v>0</v>
      </c>
      <c r="L278">
        <v>1</v>
      </c>
      <c r="M278">
        <v>1</v>
      </c>
      <c r="N278">
        <v>2022</v>
      </c>
      <c r="O278">
        <v>6</v>
      </c>
      <c r="P278">
        <v>1</v>
      </c>
      <c r="Q278" t="s">
        <v>27</v>
      </c>
      <c r="R278" t="s">
        <v>27</v>
      </c>
      <c r="S278" s="1" t="s">
        <v>2437</v>
      </c>
    </row>
    <row r="279" spans="1:19" x14ac:dyDescent="0.25">
      <c r="A279" t="s">
        <v>779</v>
      </c>
      <c r="B279" t="s">
        <v>780</v>
      </c>
      <c r="C279" t="s">
        <v>781</v>
      </c>
      <c r="D279" t="s">
        <v>22</v>
      </c>
      <c r="E279" t="s">
        <v>23</v>
      </c>
      <c r="F279" t="s">
        <v>782</v>
      </c>
      <c r="G279" t="s">
        <v>783</v>
      </c>
      <c r="H279" t="s">
        <v>784</v>
      </c>
      <c r="I279">
        <v>39</v>
      </c>
      <c r="J279">
        <v>1</v>
      </c>
      <c r="K279">
        <v>1</v>
      </c>
      <c r="L279">
        <v>0</v>
      </c>
      <c r="M279">
        <v>0</v>
      </c>
      <c r="N279">
        <v>2021</v>
      </c>
      <c r="O279">
        <v>17</v>
      </c>
      <c r="P279" t="s">
        <v>19</v>
      </c>
      <c r="Q279" t="s">
        <v>27</v>
      </c>
      <c r="R279" t="s">
        <v>27</v>
      </c>
      <c r="S279" s="1" t="s">
        <v>2437</v>
      </c>
    </row>
    <row r="280" spans="1:19" x14ac:dyDescent="0.25">
      <c r="A280" t="s">
        <v>799</v>
      </c>
      <c r="B280" t="s">
        <v>800</v>
      </c>
      <c r="C280" t="s">
        <v>801</v>
      </c>
      <c r="D280" t="s">
        <v>802</v>
      </c>
      <c r="E280" t="s">
        <v>23</v>
      </c>
      <c r="F280" t="s">
        <v>803</v>
      </c>
      <c r="G280" t="s">
        <v>804</v>
      </c>
      <c r="H280" t="s">
        <v>805</v>
      </c>
      <c r="I280">
        <v>13</v>
      </c>
      <c r="J280">
        <v>2</v>
      </c>
      <c r="K280">
        <v>2</v>
      </c>
      <c r="L280">
        <v>0</v>
      </c>
      <c r="M280">
        <v>3</v>
      </c>
      <c r="N280">
        <v>2021</v>
      </c>
      <c r="O280">
        <v>136</v>
      </c>
      <c r="P280">
        <v>6</v>
      </c>
      <c r="Q280" t="s">
        <v>27</v>
      </c>
      <c r="R280" t="s">
        <v>27</v>
      </c>
      <c r="S280" s="1" t="s">
        <v>2437</v>
      </c>
    </row>
    <row r="281" spans="1:19" x14ac:dyDescent="0.25">
      <c r="A281" t="s">
        <v>934</v>
      </c>
      <c r="B281" t="s">
        <v>935</v>
      </c>
      <c r="C281" t="s">
        <v>936</v>
      </c>
      <c r="D281" t="s">
        <v>55</v>
      </c>
      <c r="E281" t="s">
        <v>23</v>
      </c>
      <c r="F281" t="s">
        <v>937</v>
      </c>
      <c r="G281" t="s">
        <v>19</v>
      </c>
      <c r="H281" t="s">
        <v>938</v>
      </c>
      <c r="I281">
        <v>12</v>
      </c>
      <c r="J281">
        <v>0</v>
      </c>
      <c r="K281">
        <v>0</v>
      </c>
      <c r="L281">
        <v>2</v>
      </c>
      <c r="M281">
        <v>7</v>
      </c>
      <c r="N281">
        <v>2022</v>
      </c>
      <c r="O281">
        <v>10</v>
      </c>
      <c r="P281" t="s">
        <v>19</v>
      </c>
      <c r="Q281" t="s">
        <v>27</v>
      </c>
      <c r="R281" t="s">
        <v>27</v>
      </c>
      <c r="S281" s="1" t="s">
        <v>2437</v>
      </c>
    </row>
    <row r="282" spans="1:19" x14ac:dyDescent="0.25">
      <c r="A282" t="s">
        <v>939</v>
      </c>
      <c r="B282" t="s">
        <v>940</v>
      </c>
      <c r="C282" t="s">
        <v>941</v>
      </c>
      <c r="D282" t="s">
        <v>942</v>
      </c>
      <c r="E282" t="s">
        <v>140</v>
      </c>
      <c r="F282" t="s">
        <v>943</v>
      </c>
      <c r="G282" t="s">
        <v>944</v>
      </c>
      <c r="H282" t="s">
        <v>945</v>
      </c>
      <c r="I282">
        <v>43</v>
      </c>
      <c r="J282">
        <v>0</v>
      </c>
      <c r="K282">
        <v>0</v>
      </c>
      <c r="L282">
        <v>1</v>
      </c>
      <c r="M282">
        <v>3</v>
      </c>
      <c r="N282" t="s">
        <v>19</v>
      </c>
      <c r="O282" t="s">
        <v>19</v>
      </c>
      <c r="P282" t="s">
        <v>19</v>
      </c>
      <c r="Q282" t="s">
        <v>27</v>
      </c>
      <c r="R282" t="s">
        <v>27</v>
      </c>
      <c r="S282" s="1" t="s">
        <v>2437</v>
      </c>
    </row>
    <row r="283" spans="1:19" x14ac:dyDescent="0.25">
      <c r="A283" t="s">
        <v>1013</v>
      </c>
      <c r="B283" t="s">
        <v>1014</v>
      </c>
      <c r="C283" t="s">
        <v>1015</v>
      </c>
      <c r="D283" t="s">
        <v>22</v>
      </c>
      <c r="E283" t="s">
        <v>23</v>
      </c>
      <c r="F283" t="s">
        <v>1016</v>
      </c>
      <c r="G283" t="s">
        <v>19</v>
      </c>
      <c r="H283" t="s">
        <v>1017</v>
      </c>
      <c r="I283">
        <v>4</v>
      </c>
      <c r="J283">
        <v>5</v>
      </c>
      <c r="K283">
        <v>5</v>
      </c>
      <c r="L283">
        <v>2</v>
      </c>
      <c r="M283">
        <v>3</v>
      </c>
      <c r="N283">
        <v>2022</v>
      </c>
      <c r="O283">
        <v>16</v>
      </c>
      <c r="P283">
        <v>4</v>
      </c>
      <c r="Q283" t="s">
        <v>27</v>
      </c>
      <c r="R283" t="s">
        <v>27</v>
      </c>
      <c r="S283" s="1" t="s">
        <v>2437</v>
      </c>
    </row>
    <row r="284" spans="1:19" x14ac:dyDescent="0.25">
      <c r="A284" t="s">
        <v>1105</v>
      </c>
      <c r="B284" t="s">
        <v>1106</v>
      </c>
      <c r="C284" t="s">
        <v>1107</v>
      </c>
      <c r="D284" t="s">
        <v>153</v>
      </c>
      <c r="E284" t="s">
        <v>140</v>
      </c>
      <c r="F284" t="s">
        <v>1108</v>
      </c>
      <c r="G284" t="s">
        <v>19</v>
      </c>
      <c r="H284" t="s">
        <v>1109</v>
      </c>
      <c r="I284">
        <v>5</v>
      </c>
      <c r="J284">
        <v>0</v>
      </c>
      <c r="K284">
        <v>0</v>
      </c>
      <c r="L284">
        <v>2</v>
      </c>
      <c r="M284">
        <v>2</v>
      </c>
      <c r="N284" t="s">
        <v>19</v>
      </c>
      <c r="O284" t="s">
        <v>19</v>
      </c>
      <c r="P284" t="s">
        <v>19</v>
      </c>
      <c r="Q284" t="s">
        <v>27</v>
      </c>
      <c r="R284" t="s">
        <v>27</v>
      </c>
      <c r="S284" s="1" t="s">
        <v>2437</v>
      </c>
    </row>
    <row r="285" spans="1:19" x14ac:dyDescent="0.25">
      <c r="A285" t="s">
        <v>1148</v>
      </c>
      <c r="B285" t="s">
        <v>1149</v>
      </c>
      <c r="C285" t="s">
        <v>1150</v>
      </c>
      <c r="D285" t="s">
        <v>559</v>
      </c>
      <c r="E285" t="s">
        <v>23</v>
      </c>
      <c r="F285" t="s">
        <v>1151</v>
      </c>
      <c r="G285" t="s">
        <v>1152</v>
      </c>
      <c r="H285" t="s">
        <v>1153</v>
      </c>
      <c r="I285">
        <v>20</v>
      </c>
      <c r="J285">
        <v>3</v>
      </c>
      <c r="K285">
        <v>3</v>
      </c>
      <c r="L285">
        <v>3</v>
      </c>
      <c r="M285">
        <v>7</v>
      </c>
      <c r="N285">
        <v>2021</v>
      </c>
      <c r="O285">
        <v>7</v>
      </c>
      <c r="P285">
        <v>1</v>
      </c>
      <c r="Q285" t="s">
        <v>27</v>
      </c>
      <c r="R285" t="s">
        <v>27</v>
      </c>
      <c r="S285" s="1" t="s">
        <v>2437</v>
      </c>
    </row>
    <row r="286" spans="1:19" x14ac:dyDescent="0.25">
      <c r="A286" t="s">
        <v>1290</v>
      </c>
      <c r="B286" t="s">
        <v>1291</v>
      </c>
      <c r="C286" t="s">
        <v>1292</v>
      </c>
      <c r="D286" t="s">
        <v>1293</v>
      </c>
      <c r="E286" t="s">
        <v>23</v>
      </c>
      <c r="F286" t="s">
        <v>1294</v>
      </c>
      <c r="G286" t="s">
        <v>19</v>
      </c>
      <c r="H286" t="s">
        <v>1295</v>
      </c>
      <c r="I286">
        <v>17</v>
      </c>
      <c r="J286">
        <v>2</v>
      </c>
      <c r="K286">
        <v>2</v>
      </c>
      <c r="L286">
        <v>3</v>
      </c>
      <c r="M286">
        <v>5</v>
      </c>
      <c r="N286">
        <v>2022</v>
      </c>
      <c r="O286">
        <v>36</v>
      </c>
      <c r="P286">
        <v>3</v>
      </c>
      <c r="Q286" t="s">
        <v>27</v>
      </c>
      <c r="R286" t="s">
        <v>27</v>
      </c>
      <c r="S286" s="1" t="s">
        <v>2437</v>
      </c>
    </row>
    <row r="287" spans="1:19" x14ac:dyDescent="0.25">
      <c r="A287" t="s">
        <v>1582</v>
      </c>
      <c r="B287" t="s">
        <v>1583</v>
      </c>
      <c r="C287" t="s">
        <v>1584</v>
      </c>
      <c r="D287" t="s">
        <v>153</v>
      </c>
      <c r="E287" t="s">
        <v>23</v>
      </c>
      <c r="F287" t="s">
        <v>1585</v>
      </c>
      <c r="G287" t="s">
        <v>19</v>
      </c>
      <c r="H287" t="s">
        <v>1586</v>
      </c>
      <c r="I287">
        <v>5</v>
      </c>
      <c r="J287">
        <v>5</v>
      </c>
      <c r="K287">
        <v>5</v>
      </c>
      <c r="L287">
        <v>0</v>
      </c>
      <c r="M287">
        <v>15</v>
      </c>
      <c r="N287">
        <v>2020</v>
      </c>
      <c r="O287">
        <v>21</v>
      </c>
      <c r="P287">
        <v>6</v>
      </c>
      <c r="Q287" t="s">
        <v>27</v>
      </c>
      <c r="R287" t="s">
        <v>27</v>
      </c>
      <c r="S287" s="1" t="s">
        <v>2437</v>
      </c>
    </row>
    <row r="288" spans="1:19" x14ac:dyDescent="0.25">
      <c r="A288" t="s">
        <v>1613</v>
      </c>
      <c r="B288" t="s">
        <v>1614</v>
      </c>
      <c r="C288" t="s">
        <v>1615</v>
      </c>
      <c r="D288" t="s">
        <v>1616</v>
      </c>
      <c r="E288" t="s">
        <v>23</v>
      </c>
      <c r="F288" t="s">
        <v>1617</v>
      </c>
      <c r="G288" t="s">
        <v>1618</v>
      </c>
      <c r="H288" t="s">
        <v>1619</v>
      </c>
      <c r="I288">
        <v>63</v>
      </c>
      <c r="J288">
        <v>2</v>
      </c>
      <c r="K288">
        <v>2</v>
      </c>
      <c r="L288">
        <v>0</v>
      </c>
      <c r="M288">
        <v>4</v>
      </c>
      <c r="N288">
        <v>2022</v>
      </c>
      <c r="O288">
        <v>14</v>
      </c>
      <c r="P288">
        <v>3</v>
      </c>
      <c r="Q288" t="s">
        <v>27</v>
      </c>
      <c r="R288" t="s">
        <v>27</v>
      </c>
      <c r="S288" s="1" t="s">
        <v>2437</v>
      </c>
    </row>
    <row r="289" spans="1:19" x14ac:dyDescent="0.25">
      <c r="A289" t="s">
        <v>1681</v>
      </c>
      <c r="B289" t="s">
        <v>1682</v>
      </c>
      <c r="C289" t="s">
        <v>1683</v>
      </c>
      <c r="D289" t="s">
        <v>1684</v>
      </c>
      <c r="E289" t="s">
        <v>140</v>
      </c>
      <c r="F289" t="s">
        <v>1685</v>
      </c>
      <c r="G289" t="s">
        <v>1686</v>
      </c>
      <c r="H289" t="s">
        <v>1687</v>
      </c>
      <c r="I289">
        <v>54</v>
      </c>
      <c r="J289">
        <v>0</v>
      </c>
      <c r="K289">
        <v>0</v>
      </c>
      <c r="L289">
        <v>0</v>
      </c>
      <c r="M289">
        <v>0</v>
      </c>
      <c r="N289" t="s">
        <v>19</v>
      </c>
      <c r="O289" t="s">
        <v>19</v>
      </c>
      <c r="P289" t="s">
        <v>19</v>
      </c>
      <c r="Q289" t="s">
        <v>27</v>
      </c>
      <c r="R289" t="s">
        <v>27</v>
      </c>
      <c r="S289" s="1" t="s">
        <v>2437</v>
      </c>
    </row>
    <row r="290" spans="1:19" x14ac:dyDescent="0.25">
      <c r="A290" t="s">
        <v>1688</v>
      </c>
      <c r="B290" t="s">
        <v>1689</v>
      </c>
      <c r="C290" t="s">
        <v>1690</v>
      </c>
      <c r="D290" t="s">
        <v>1616</v>
      </c>
      <c r="E290" t="s">
        <v>23</v>
      </c>
      <c r="F290" t="s">
        <v>1691</v>
      </c>
      <c r="G290" t="s">
        <v>19</v>
      </c>
      <c r="H290" t="s">
        <v>1692</v>
      </c>
      <c r="I290">
        <v>10</v>
      </c>
      <c r="J290">
        <v>0</v>
      </c>
      <c r="K290">
        <v>0</v>
      </c>
      <c r="L290">
        <v>1</v>
      </c>
      <c r="M290">
        <v>2</v>
      </c>
      <c r="N290">
        <v>2021</v>
      </c>
      <c r="O290">
        <v>13</v>
      </c>
      <c r="P290">
        <v>4</v>
      </c>
      <c r="Q290" t="s">
        <v>27</v>
      </c>
      <c r="R290" t="s">
        <v>27</v>
      </c>
      <c r="S290" s="1" t="s">
        <v>2437</v>
      </c>
    </row>
    <row r="291" spans="1:19" x14ac:dyDescent="0.25">
      <c r="A291" t="s">
        <v>1718</v>
      </c>
      <c r="B291" t="s">
        <v>1719</v>
      </c>
      <c r="C291" t="s">
        <v>1720</v>
      </c>
      <c r="D291" t="s">
        <v>55</v>
      </c>
      <c r="E291" t="s">
        <v>23</v>
      </c>
      <c r="F291" t="s">
        <v>1721</v>
      </c>
      <c r="G291" t="s">
        <v>1722</v>
      </c>
      <c r="H291" t="s">
        <v>1723</v>
      </c>
      <c r="I291">
        <v>22</v>
      </c>
      <c r="J291">
        <v>0</v>
      </c>
      <c r="K291">
        <v>0</v>
      </c>
      <c r="L291">
        <v>2</v>
      </c>
      <c r="M291">
        <v>2</v>
      </c>
      <c r="N291">
        <v>2022</v>
      </c>
      <c r="O291">
        <v>10</v>
      </c>
      <c r="P291" t="s">
        <v>19</v>
      </c>
      <c r="Q291" t="s">
        <v>27</v>
      </c>
      <c r="R291" t="s">
        <v>27</v>
      </c>
      <c r="S291" s="1" t="s">
        <v>2437</v>
      </c>
    </row>
    <row r="292" spans="1:19" x14ac:dyDescent="0.25">
      <c r="A292" t="s">
        <v>1733</v>
      </c>
      <c r="B292" t="s">
        <v>1734</v>
      </c>
      <c r="C292" t="s">
        <v>1735</v>
      </c>
      <c r="D292" t="s">
        <v>55</v>
      </c>
      <c r="E292" t="s">
        <v>23</v>
      </c>
      <c r="F292" t="s">
        <v>1736</v>
      </c>
      <c r="G292" t="s">
        <v>1737</v>
      </c>
      <c r="H292" t="s">
        <v>1738</v>
      </c>
      <c r="I292">
        <v>36</v>
      </c>
      <c r="J292">
        <v>7</v>
      </c>
      <c r="K292">
        <v>7</v>
      </c>
      <c r="L292">
        <v>2</v>
      </c>
      <c r="M292">
        <v>6</v>
      </c>
      <c r="N292">
        <v>2020</v>
      </c>
      <c r="O292">
        <v>8</v>
      </c>
      <c r="P292" t="s">
        <v>19</v>
      </c>
      <c r="Q292" t="s">
        <v>27</v>
      </c>
      <c r="R292" t="s">
        <v>27</v>
      </c>
      <c r="S292" s="1" t="s">
        <v>2437</v>
      </c>
    </row>
    <row r="293" spans="1:19" x14ac:dyDescent="0.25">
      <c r="A293" t="s">
        <v>1837</v>
      </c>
      <c r="B293" t="s">
        <v>1838</v>
      </c>
      <c r="C293" t="s">
        <v>1839</v>
      </c>
      <c r="D293" t="s">
        <v>55</v>
      </c>
      <c r="E293" t="s">
        <v>23</v>
      </c>
      <c r="F293" t="s">
        <v>1840</v>
      </c>
      <c r="G293" t="s">
        <v>19</v>
      </c>
      <c r="H293" t="s">
        <v>1841</v>
      </c>
      <c r="I293">
        <v>9</v>
      </c>
      <c r="J293">
        <v>3</v>
      </c>
      <c r="K293">
        <v>3</v>
      </c>
      <c r="L293">
        <v>1</v>
      </c>
      <c r="M293">
        <v>2</v>
      </c>
      <c r="N293">
        <v>2021</v>
      </c>
      <c r="O293">
        <v>8</v>
      </c>
      <c r="P293" t="s">
        <v>19</v>
      </c>
      <c r="Q293" t="s">
        <v>27</v>
      </c>
      <c r="R293" t="s">
        <v>27</v>
      </c>
      <c r="S293" s="1" t="s">
        <v>2437</v>
      </c>
    </row>
    <row r="294" spans="1:19" x14ac:dyDescent="0.25">
      <c r="A294" t="s">
        <v>1911</v>
      </c>
      <c r="B294" t="s">
        <v>1912</v>
      </c>
      <c r="C294" t="s">
        <v>1913</v>
      </c>
      <c r="D294" t="s">
        <v>1914</v>
      </c>
      <c r="E294" t="s">
        <v>23</v>
      </c>
      <c r="F294" t="s">
        <v>1915</v>
      </c>
      <c r="G294" t="s">
        <v>25</v>
      </c>
      <c r="H294" t="s">
        <v>1916</v>
      </c>
      <c r="I294">
        <v>24</v>
      </c>
      <c r="J294">
        <v>10</v>
      </c>
      <c r="K294">
        <v>11</v>
      </c>
      <c r="L294">
        <v>2</v>
      </c>
      <c r="M294">
        <v>18</v>
      </c>
      <c r="N294">
        <v>2021</v>
      </c>
      <c r="O294">
        <v>21</v>
      </c>
      <c r="P294">
        <v>1</v>
      </c>
      <c r="Q294" t="s">
        <v>27</v>
      </c>
      <c r="R294" t="s">
        <v>27</v>
      </c>
      <c r="S294" s="1" t="s">
        <v>2437</v>
      </c>
    </row>
    <row r="295" spans="1:19" x14ac:dyDescent="0.25">
      <c r="A295" t="s">
        <v>2023</v>
      </c>
      <c r="B295" t="s">
        <v>2024</v>
      </c>
      <c r="C295" t="s">
        <v>2025</v>
      </c>
      <c r="D295" t="s">
        <v>55</v>
      </c>
      <c r="E295" t="s">
        <v>23</v>
      </c>
      <c r="F295" t="s">
        <v>2026</v>
      </c>
      <c r="G295" t="s">
        <v>2027</v>
      </c>
      <c r="H295" t="s">
        <v>2028</v>
      </c>
      <c r="I295">
        <v>30</v>
      </c>
      <c r="J295">
        <v>12</v>
      </c>
      <c r="K295">
        <v>12</v>
      </c>
      <c r="L295">
        <v>2</v>
      </c>
      <c r="M295">
        <v>14</v>
      </c>
      <c r="N295">
        <v>2021</v>
      </c>
      <c r="O295">
        <v>9</v>
      </c>
      <c r="P295" t="s">
        <v>19</v>
      </c>
      <c r="Q295" t="s">
        <v>27</v>
      </c>
      <c r="R295" t="s">
        <v>27</v>
      </c>
      <c r="S295" s="1" t="s">
        <v>2437</v>
      </c>
    </row>
    <row r="296" spans="1:19" x14ac:dyDescent="0.25">
      <c r="A296" t="s">
        <v>2048</v>
      </c>
      <c r="B296" t="s">
        <v>2049</v>
      </c>
      <c r="C296" t="s">
        <v>2050</v>
      </c>
      <c r="D296" t="s">
        <v>1293</v>
      </c>
      <c r="E296" t="s">
        <v>23</v>
      </c>
      <c r="F296" t="s">
        <v>2051</v>
      </c>
      <c r="G296" t="s">
        <v>19</v>
      </c>
      <c r="H296" t="s">
        <v>2052</v>
      </c>
      <c r="I296">
        <v>10</v>
      </c>
      <c r="J296">
        <v>3</v>
      </c>
      <c r="K296">
        <v>3</v>
      </c>
      <c r="L296">
        <v>0</v>
      </c>
      <c r="M296">
        <v>5</v>
      </c>
      <c r="N296">
        <v>2021</v>
      </c>
      <c r="O296">
        <v>35</v>
      </c>
      <c r="P296">
        <v>7</v>
      </c>
      <c r="Q296" t="s">
        <v>27</v>
      </c>
      <c r="R296" t="s">
        <v>27</v>
      </c>
      <c r="S296" s="1" t="s">
        <v>2437</v>
      </c>
    </row>
    <row r="297" spans="1:19" x14ac:dyDescent="0.25">
      <c r="A297" t="s">
        <v>2150</v>
      </c>
      <c r="B297" t="s">
        <v>2151</v>
      </c>
      <c r="C297" t="s">
        <v>2152</v>
      </c>
      <c r="D297" t="s">
        <v>55</v>
      </c>
      <c r="E297" t="s">
        <v>23</v>
      </c>
      <c r="F297" t="s">
        <v>2153</v>
      </c>
      <c r="G297" t="s">
        <v>2154</v>
      </c>
      <c r="H297" t="s">
        <v>2155</v>
      </c>
      <c r="I297">
        <v>38</v>
      </c>
      <c r="J297">
        <v>0</v>
      </c>
      <c r="K297">
        <v>0</v>
      </c>
      <c r="L297">
        <v>1</v>
      </c>
      <c r="M297">
        <v>1</v>
      </c>
      <c r="N297">
        <v>2022</v>
      </c>
      <c r="O297">
        <v>10</v>
      </c>
      <c r="P297" t="s">
        <v>19</v>
      </c>
      <c r="Q297" t="s">
        <v>27</v>
      </c>
      <c r="R297" t="s">
        <v>27</v>
      </c>
      <c r="S297" s="1" t="s">
        <v>2437</v>
      </c>
    </row>
    <row r="298" spans="1:19" x14ac:dyDescent="0.25">
      <c r="A298" t="s">
        <v>2243</v>
      </c>
      <c r="B298" t="s">
        <v>2244</v>
      </c>
      <c r="C298" t="s">
        <v>2245</v>
      </c>
      <c r="D298" t="s">
        <v>1914</v>
      </c>
      <c r="E298" t="s">
        <v>23</v>
      </c>
      <c r="F298" t="s">
        <v>2246</v>
      </c>
      <c r="G298" t="s">
        <v>2247</v>
      </c>
      <c r="H298" t="s">
        <v>2248</v>
      </c>
      <c r="I298">
        <v>54</v>
      </c>
      <c r="J298">
        <v>1</v>
      </c>
      <c r="K298">
        <v>1</v>
      </c>
      <c r="L298">
        <v>0</v>
      </c>
      <c r="M298">
        <v>0</v>
      </c>
      <c r="N298">
        <v>2021</v>
      </c>
      <c r="O298">
        <v>21</v>
      </c>
      <c r="P298">
        <v>1</v>
      </c>
      <c r="Q298" t="s">
        <v>27</v>
      </c>
      <c r="R298" t="s">
        <v>27</v>
      </c>
      <c r="S298" s="1" t="s">
        <v>2437</v>
      </c>
    </row>
    <row r="299" spans="1:19" x14ac:dyDescent="0.25">
      <c r="A299" t="s">
        <v>2276</v>
      </c>
      <c r="B299" t="s">
        <v>2277</v>
      </c>
      <c r="C299" t="s">
        <v>2278</v>
      </c>
      <c r="D299" t="s">
        <v>700</v>
      </c>
      <c r="E299" t="s">
        <v>23</v>
      </c>
      <c r="F299" t="s">
        <v>19</v>
      </c>
      <c r="G299" t="s">
        <v>2279</v>
      </c>
      <c r="H299" t="s">
        <v>2280</v>
      </c>
      <c r="I299">
        <v>26</v>
      </c>
      <c r="J299">
        <v>0</v>
      </c>
      <c r="K299">
        <v>0</v>
      </c>
      <c r="L299">
        <v>0</v>
      </c>
      <c r="M299">
        <v>0</v>
      </c>
      <c r="N299">
        <v>2023</v>
      </c>
      <c r="O299">
        <v>113</v>
      </c>
      <c r="P299">
        <v>1</v>
      </c>
      <c r="Q299" t="s">
        <v>27</v>
      </c>
      <c r="R299" t="s">
        <v>27</v>
      </c>
      <c r="S299" s="1" t="s">
        <v>2437</v>
      </c>
    </row>
    <row r="300" spans="1:19" x14ac:dyDescent="0.25">
      <c r="A300" t="s">
        <v>2287</v>
      </c>
      <c r="B300" t="s">
        <v>2288</v>
      </c>
      <c r="C300" t="s">
        <v>2289</v>
      </c>
      <c r="D300" t="s">
        <v>2290</v>
      </c>
      <c r="E300" t="s">
        <v>23</v>
      </c>
      <c r="F300" t="s">
        <v>2291</v>
      </c>
      <c r="G300" t="s">
        <v>2292</v>
      </c>
      <c r="H300" t="s">
        <v>2293</v>
      </c>
      <c r="I300">
        <v>28</v>
      </c>
      <c r="J300">
        <v>6</v>
      </c>
      <c r="K300">
        <v>6</v>
      </c>
      <c r="L300">
        <v>0</v>
      </c>
      <c r="M300">
        <v>0</v>
      </c>
      <c r="N300">
        <v>2021</v>
      </c>
      <c r="O300">
        <v>57</v>
      </c>
      <c r="P300">
        <v>4</v>
      </c>
      <c r="Q300" t="s">
        <v>27</v>
      </c>
      <c r="R300" t="s">
        <v>27</v>
      </c>
      <c r="S300" s="1" t="s">
        <v>2437</v>
      </c>
    </row>
    <row r="301" spans="1:19" x14ac:dyDescent="0.25">
      <c r="A301" t="s">
        <v>2346</v>
      </c>
      <c r="B301" t="s">
        <v>2347</v>
      </c>
      <c r="C301" t="s">
        <v>2348</v>
      </c>
      <c r="D301" t="s">
        <v>55</v>
      </c>
      <c r="E301" t="s">
        <v>23</v>
      </c>
      <c r="F301" t="s">
        <v>2349</v>
      </c>
      <c r="G301" t="s">
        <v>19</v>
      </c>
      <c r="H301" t="s">
        <v>2350</v>
      </c>
      <c r="I301">
        <v>25</v>
      </c>
      <c r="J301">
        <v>1</v>
      </c>
      <c r="K301">
        <v>1</v>
      </c>
      <c r="L301">
        <v>2</v>
      </c>
      <c r="M301">
        <v>7</v>
      </c>
      <c r="N301">
        <v>2022</v>
      </c>
      <c r="O301">
        <v>9</v>
      </c>
      <c r="P301" t="s">
        <v>19</v>
      </c>
      <c r="Q301" t="s">
        <v>27</v>
      </c>
      <c r="R301" t="s">
        <v>27</v>
      </c>
      <c r="S301" s="1" t="s">
        <v>2437</v>
      </c>
    </row>
    <row r="302" spans="1:19" x14ac:dyDescent="0.25">
      <c r="A302" t="s">
        <v>163</v>
      </c>
      <c r="B302" t="s">
        <v>164</v>
      </c>
      <c r="C302" t="s">
        <v>165</v>
      </c>
      <c r="D302" t="s">
        <v>166</v>
      </c>
      <c r="E302" t="s">
        <v>23</v>
      </c>
      <c r="F302" t="s">
        <v>19</v>
      </c>
      <c r="G302" t="s">
        <v>19</v>
      </c>
      <c r="H302" t="s">
        <v>167</v>
      </c>
      <c r="I302">
        <v>12</v>
      </c>
      <c r="J302">
        <v>19</v>
      </c>
      <c r="K302">
        <v>21</v>
      </c>
      <c r="L302">
        <v>0</v>
      </c>
      <c r="M302">
        <v>5</v>
      </c>
      <c r="N302">
        <v>2021</v>
      </c>
      <c r="O302">
        <v>98</v>
      </c>
      <c r="P302">
        <v>1</v>
      </c>
      <c r="Q302" t="s">
        <v>168</v>
      </c>
      <c r="R302" t="s">
        <v>169</v>
      </c>
      <c r="S302" s="1" t="s">
        <v>2437</v>
      </c>
    </row>
    <row r="303" spans="1:19" x14ac:dyDescent="0.25">
      <c r="A303" t="s">
        <v>266</v>
      </c>
      <c r="B303" t="s">
        <v>267</v>
      </c>
      <c r="C303" t="s">
        <v>268</v>
      </c>
      <c r="D303" t="s">
        <v>269</v>
      </c>
      <c r="E303" t="s">
        <v>23</v>
      </c>
      <c r="F303" t="s">
        <v>270</v>
      </c>
      <c r="G303" t="s">
        <v>19</v>
      </c>
      <c r="H303" t="s">
        <v>271</v>
      </c>
      <c r="I303">
        <v>30</v>
      </c>
      <c r="J303">
        <v>5</v>
      </c>
      <c r="K303">
        <v>5</v>
      </c>
      <c r="L303">
        <v>11</v>
      </c>
      <c r="M303">
        <v>22</v>
      </c>
      <c r="N303">
        <v>2022</v>
      </c>
      <c r="O303">
        <v>150</v>
      </c>
      <c r="P303" t="s">
        <v>19</v>
      </c>
      <c r="Q303" t="s">
        <v>272</v>
      </c>
      <c r="R303" t="s">
        <v>272</v>
      </c>
      <c r="S303" s="1" t="s">
        <v>2437</v>
      </c>
    </row>
    <row r="304" spans="1:19" x14ac:dyDescent="0.25">
      <c r="A304" t="s">
        <v>747</v>
      </c>
      <c r="B304" t="s">
        <v>748</v>
      </c>
      <c r="C304" t="s">
        <v>749</v>
      </c>
      <c r="D304" t="s">
        <v>269</v>
      </c>
      <c r="E304" t="s">
        <v>23</v>
      </c>
      <c r="F304" t="s">
        <v>750</v>
      </c>
      <c r="G304" t="s">
        <v>751</v>
      </c>
      <c r="H304" t="s">
        <v>752</v>
      </c>
      <c r="I304">
        <v>25</v>
      </c>
      <c r="J304">
        <v>1</v>
      </c>
      <c r="K304">
        <v>1</v>
      </c>
      <c r="L304">
        <v>0</v>
      </c>
      <c r="M304">
        <v>3</v>
      </c>
      <c r="N304">
        <v>2021</v>
      </c>
      <c r="O304">
        <v>149</v>
      </c>
      <c r="P304" t="s">
        <v>19</v>
      </c>
      <c r="Q304" t="s">
        <v>272</v>
      </c>
      <c r="R304" t="s">
        <v>272</v>
      </c>
      <c r="S304" s="1" t="s">
        <v>2437</v>
      </c>
    </row>
    <row r="305" spans="1:19" x14ac:dyDescent="0.25">
      <c r="A305" t="s">
        <v>806</v>
      </c>
      <c r="B305" t="s">
        <v>807</v>
      </c>
      <c r="C305" t="s">
        <v>808</v>
      </c>
      <c r="D305" t="s">
        <v>269</v>
      </c>
      <c r="E305" t="s">
        <v>23</v>
      </c>
      <c r="F305" t="s">
        <v>33</v>
      </c>
      <c r="G305" t="s">
        <v>19</v>
      </c>
      <c r="H305" t="s">
        <v>809</v>
      </c>
      <c r="I305">
        <v>53</v>
      </c>
      <c r="J305">
        <v>14</v>
      </c>
      <c r="K305">
        <v>14</v>
      </c>
      <c r="L305">
        <v>2</v>
      </c>
      <c r="M305">
        <v>3</v>
      </c>
      <c r="N305">
        <v>2020</v>
      </c>
      <c r="O305">
        <v>148</v>
      </c>
      <c r="P305" t="s">
        <v>19</v>
      </c>
      <c r="Q305" t="s">
        <v>272</v>
      </c>
      <c r="R305" t="s">
        <v>272</v>
      </c>
      <c r="S305" s="1" t="s">
        <v>2437</v>
      </c>
    </row>
    <row r="306" spans="1:19" x14ac:dyDescent="0.25">
      <c r="A306" t="s">
        <v>1405</v>
      </c>
      <c r="B306" t="s">
        <v>1406</v>
      </c>
      <c r="C306" t="s">
        <v>1407</v>
      </c>
      <c r="D306" t="s">
        <v>1408</v>
      </c>
      <c r="E306" t="s">
        <v>140</v>
      </c>
      <c r="F306" t="s">
        <v>1409</v>
      </c>
      <c r="G306" t="s">
        <v>1410</v>
      </c>
      <c r="H306" t="s">
        <v>1411</v>
      </c>
      <c r="I306">
        <v>89</v>
      </c>
      <c r="J306">
        <v>0</v>
      </c>
      <c r="K306">
        <v>0</v>
      </c>
      <c r="L306">
        <v>10</v>
      </c>
      <c r="M306">
        <v>10</v>
      </c>
      <c r="N306" t="s">
        <v>19</v>
      </c>
      <c r="O306" t="s">
        <v>19</v>
      </c>
      <c r="P306" t="s">
        <v>19</v>
      </c>
      <c r="Q306" t="s">
        <v>1412</v>
      </c>
      <c r="R306" t="s">
        <v>1413</v>
      </c>
      <c r="S306" s="1" t="s">
        <v>2437</v>
      </c>
    </row>
    <row r="307" spans="1:19" x14ac:dyDescent="0.25">
      <c r="A307" t="s">
        <v>1313</v>
      </c>
      <c r="B307" t="s">
        <v>1314</v>
      </c>
      <c r="C307" t="s">
        <v>1315</v>
      </c>
      <c r="D307" t="s">
        <v>1316</v>
      </c>
      <c r="E307" t="s">
        <v>23</v>
      </c>
      <c r="F307" t="s">
        <v>1317</v>
      </c>
      <c r="G307" t="s">
        <v>19</v>
      </c>
      <c r="H307" t="s">
        <v>1318</v>
      </c>
      <c r="I307">
        <v>30</v>
      </c>
      <c r="J307">
        <v>0</v>
      </c>
      <c r="K307">
        <v>0</v>
      </c>
      <c r="L307">
        <v>2</v>
      </c>
      <c r="M307">
        <v>2</v>
      </c>
      <c r="N307">
        <v>2023</v>
      </c>
      <c r="O307">
        <v>40</v>
      </c>
      <c r="P307">
        <v>1</v>
      </c>
      <c r="Q307" t="s">
        <v>1319</v>
      </c>
      <c r="R307" t="s">
        <v>1319</v>
      </c>
      <c r="S307" s="1" t="s">
        <v>2437</v>
      </c>
    </row>
    <row r="308" spans="1:19" x14ac:dyDescent="0.25">
      <c r="A308" t="s">
        <v>724</v>
      </c>
      <c r="B308" t="s">
        <v>725</v>
      </c>
      <c r="C308" t="s">
        <v>726</v>
      </c>
      <c r="D308" t="s">
        <v>727</v>
      </c>
      <c r="E308" t="s">
        <v>23</v>
      </c>
      <c r="F308" t="s">
        <v>728</v>
      </c>
      <c r="G308" t="s">
        <v>729</v>
      </c>
      <c r="H308" t="s">
        <v>730</v>
      </c>
      <c r="I308">
        <v>64</v>
      </c>
      <c r="J308">
        <v>1</v>
      </c>
      <c r="K308">
        <v>1</v>
      </c>
      <c r="L308">
        <v>0</v>
      </c>
      <c r="M308">
        <v>0</v>
      </c>
      <c r="N308">
        <v>2022</v>
      </c>
      <c r="O308">
        <v>63</v>
      </c>
      <c r="P308">
        <v>4</v>
      </c>
      <c r="Q308" t="s">
        <v>731</v>
      </c>
      <c r="R308" t="s">
        <v>732</v>
      </c>
      <c r="S308" s="1" t="s">
        <v>2437</v>
      </c>
    </row>
    <row r="309" spans="1:19" x14ac:dyDescent="0.25">
      <c r="A309" t="s">
        <v>1303</v>
      </c>
      <c r="B309" t="s">
        <v>1304</v>
      </c>
      <c r="C309" t="s">
        <v>1305</v>
      </c>
      <c r="D309" t="s">
        <v>1306</v>
      </c>
      <c r="E309" t="s">
        <v>23</v>
      </c>
      <c r="F309" t="s">
        <v>1307</v>
      </c>
      <c r="G309" t="s">
        <v>1308</v>
      </c>
      <c r="H309" t="s">
        <v>1309</v>
      </c>
      <c r="I309">
        <v>44</v>
      </c>
      <c r="J309">
        <v>1</v>
      </c>
      <c r="K309">
        <v>1</v>
      </c>
      <c r="L309">
        <v>2</v>
      </c>
      <c r="M309">
        <v>3</v>
      </c>
      <c r="N309">
        <v>2022</v>
      </c>
      <c r="O309">
        <v>70</v>
      </c>
      <c r="P309" t="s">
        <v>1310</v>
      </c>
      <c r="Q309" t="s">
        <v>1311</v>
      </c>
      <c r="R309" t="s">
        <v>1312</v>
      </c>
      <c r="S309" s="1" t="s">
        <v>2437</v>
      </c>
    </row>
    <row r="310" spans="1:19" x14ac:dyDescent="0.25">
      <c r="A310" t="s">
        <v>670</v>
      </c>
      <c r="B310" t="s">
        <v>671</v>
      </c>
      <c r="C310" t="s">
        <v>672</v>
      </c>
      <c r="D310" t="s">
        <v>673</v>
      </c>
      <c r="E310" t="s">
        <v>23</v>
      </c>
      <c r="F310" t="s">
        <v>674</v>
      </c>
      <c r="G310" t="s">
        <v>675</v>
      </c>
      <c r="H310" t="s">
        <v>676</v>
      </c>
      <c r="I310">
        <v>102</v>
      </c>
      <c r="J310">
        <v>0</v>
      </c>
      <c r="K310">
        <v>0</v>
      </c>
      <c r="L310">
        <v>4</v>
      </c>
      <c r="M310">
        <v>4</v>
      </c>
      <c r="N310">
        <v>2022</v>
      </c>
      <c r="O310">
        <v>37</v>
      </c>
      <c r="P310">
        <v>8</v>
      </c>
      <c r="Q310" t="s">
        <v>677</v>
      </c>
      <c r="R310" t="s">
        <v>677</v>
      </c>
      <c r="S310" s="1" t="s">
        <v>2437</v>
      </c>
    </row>
    <row r="311" spans="1:19" x14ac:dyDescent="0.25">
      <c r="A311" t="s">
        <v>1216</v>
      </c>
      <c r="B311" t="s">
        <v>1217</v>
      </c>
      <c r="C311" t="s">
        <v>1218</v>
      </c>
      <c r="D311" t="s">
        <v>1219</v>
      </c>
      <c r="E311" t="s">
        <v>23</v>
      </c>
      <c r="F311" t="s">
        <v>1220</v>
      </c>
      <c r="G311" t="s">
        <v>1221</v>
      </c>
      <c r="H311" t="s">
        <v>1222</v>
      </c>
      <c r="I311">
        <v>26</v>
      </c>
      <c r="J311">
        <v>10</v>
      </c>
      <c r="K311">
        <v>10</v>
      </c>
      <c r="L311">
        <v>2</v>
      </c>
      <c r="M311">
        <v>2</v>
      </c>
      <c r="N311">
        <v>2022</v>
      </c>
      <c r="O311">
        <v>30</v>
      </c>
      <c r="P311">
        <v>5</v>
      </c>
      <c r="Q311" t="s">
        <v>677</v>
      </c>
      <c r="R311" t="s">
        <v>677</v>
      </c>
      <c r="S311" s="1" t="s">
        <v>2437</v>
      </c>
    </row>
    <row r="312" spans="1:19" x14ac:dyDescent="0.25">
      <c r="A312" t="s">
        <v>1917</v>
      </c>
      <c r="B312" t="s">
        <v>1918</v>
      </c>
      <c r="C312" t="s">
        <v>1919</v>
      </c>
      <c r="D312" t="s">
        <v>1219</v>
      </c>
      <c r="E312" t="s">
        <v>23</v>
      </c>
      <c r="F312" t="s">
        <v>19</v>
      </c>
      <c r="G312" t="s">
        <v>1920</v>
      </c>
      <c r="H312" t="s">
        <v>1921</v>
      </c>
      <c r="I312">
        <v>58</v>
      </c>
      <c r="J312">
        <v>27</v>
      </c>
      <c r="K312">
        <v>27</v>
      </c>
      <c r="L312">
        <v>3</v>
      </c>
      <c r="M312">
        <v>11</v>
      </c>
      <c r="N312">
        <v>2022</v>
      </c>
      <c r="O312">
        <v>30</v>
      </c>
      <c r="P312">
        <v>1</v>
      </c>
      <c r="Q312" t="s">
        <v>677</v>
      </c>
      <c r="R312" t="s">
        <v>677</v>
      </c>
      <c r="S312" s="1" t="s">
        <v>2437</v>
      </c>
    </row>
    <row r="313" spans="1:19" x14ac:dyDescent="0.25">
      <c r="A313" t="s">
        <v>1110</v>
      </c>
      <c r="B313" t="s">
        <v>1111</v>
      </c>
      <c r="C313" t="s">
        <v>1112</v>
      </c>
      <c r="D313" t="s">
        <v>1113</v>
      </c>
      <c r="E313" t="s">
        <v>23</v>
      </c>
      <c r="F313" t="s">
        <v>1114</v>
      </c>
      <c r="G313" t="s">
        <v>1115</v>
      </c>
      <c r="H313" t="s">
        <v>1116</v>
      </c>
      <c r="I313">
        <v>75</v>
      </c>
      <c r="J313">
        <v>0</v>
      </c>
      <c r="K313">
        <v>0</v>
      </c>
      <c r="L313">
        <v>9</v>
      </c>
      <c r="M313">
        <v>9</v>
      </c>
      <c r="N313">
        <v>2022</v>
      </c>
      <c r="O313">
        <v>27</v>
      </c>
      <c r="P313" t="s">
        <v>19</v>
      </c>
      <c r="Q313" t="s">
        <v>1117</v>
      </c>
      <c r="R313" t="s">
        <v>1117</v>
      </c>
      <c r="S313" s="1" t="s">
        <v>2437</v>
      </c>
    </row>
    <row r="314" spans="1:19" x14ac:dyDescent="0.25">
      <c r="A314" t="s">
        <v>1933</v>
      </c>
      <c r="B314" t="s">
        <v>1934</v>
      </c>
      <c r="C314" t="s">
        <v>1935</v>
      </c>
      <c r="D314" t="s">
        <v>1936</v>
      </c>
      <c r="E314" t="s">
        <v>23</v>
      </c>
      <c r="F314" t="s">
        <v>19</v>
      </c>
      <c r="G314" t="s">
        <v>19</v>
      </c>
      <c r="H314" t="s">
        <v>1937</v>
      </c>
      <c r="I314">
        <v>20</v>
      </c>
      <c r="J314">
        <v>2</v>
      </c>
      <c r="K314">
        <v>2</v>
      </c>
      <c r="L314">
        <v>0</v>
      </c>
      <c r="M314">
        <v>1</v>
      </c>
      <c r="N314">
        <v>2021</v>
      </c>
      <c r="O314">
        <v>104</v>
      </c>
      <c r="P314">
        <v>4</v>
      </c>
      <c r="Q314" t="s">
        <v>1938</v>
      </c>
      <c r="R314" t="s">
        <v>1938</v>
      </c>
      <c r="S314" s="1" t="s">
        <v>2437</v>
      </c>
    </row>
    <row r="315" spans="1:19" x14ac:dyDescent="0.25">
      <c r="A315" t="s">
        <v>96</v>
      </c>
      <c r="B315" t="s">
        <v>97</v>
      </c>
      <c r="C315" t="s">
        <v>98</v>
      </c>
      <c r="D315" t="s">
        <v>99</v>
      </c>
      <c r="E315" t="s">
        <v>23</v>
      </c>
      <c r="F315" t="s">
        <v>100</v>
      </c>
      <c r="G315" t="s">
        <v>19</v>
      </c>
      <c r="H315" t="s">
        <v>101</v>
      </c>
      <c r="I315">
        <v>6</v>
      </c>
      <c r="J315">
        <v>1</v>
      </c>
      <c r="K315">
        <v>1</v>
      </c>
      <c r="L315">
        <v>0</v>
      </c>
      <c r="M315">
        <v>0</v>
      </c>
      <c r="N315">
        <v>2022</v>
      </c>
      <c r="O315">
        <v>6</v>
      </c>
      <c r="P315">
        <v>1</v>
      </c>
      <c r="Q315" t="s">
        <v>102</v>
      </c>
      <c r="R315" t="s">
        <v>103</v>
      </c>
      <c r="S315" s="1" t="s">
        <v>2438</v>
      </c>
    </row>
    <row r="316" spans="1:19" x14ac:dyDescent="0.25">
      <c r="A316" t="s">
        <v>1903</v>
      </c>
      <c r="B316" t="s">
        <v>1904</v>
      </c>
      <c r="C316" t="s">
        <v>1905</v>
      </c>
      <c r="D316" t="s">
        <v>1906</v>
      </c>
      <c r="E316" t="s">
        <v>23</v>
      </c>
      <c r="F316" t="s">
        <v>1907</v>
      </c>
      <c r="G316" t="s">
        <v>19</v>
      </c>
      <c r="H316" t="s">
        <v>1908</v>
      </c>
      <c r="I316">
        <v>27</v>
      </c>
      <c r="J316">
        <v>5</v>
      </c>
      <c r="K316">
        <v>5</v>
      </c>
      <c r="L316">
        <v>0</v>
      </c>
      <c r="M316">
        <v>0</v>
      </c>
      <c r="N316">
        <v>2022</v>
      </c>
      <c r="O316">
        <v>132</v>
      </c>
      <c r="P316">
        <v>6</v>
      </c>
      <c r="Q316" t="s">
        <v>1909</v>
      </c>
      <c r="R316" t="s">
        <v>1910</v>
      </c>
      <c r="S316" s="1" t="s">
        <v>2438</v>
      </c>
    </row>
    <row r="317" spans="1:19" x14ac:dyDescent="0.25">
      <c r="A317" t="s">
        <v>1025</v>
      </c>
      <c r="B317" t="s">
        <v>1026</v>
      </c>
      <c r="C317" t="s">
        <v>1027</v>
      </c>
      <c r="D317" t="s">
        <v>1028</v>
      </c>
      <c r="E317" t="s">
        <v>23</v>
      </c>
      <c r="F317" t="s">
        <v>1029</v>
      </c>
      <c r="G317" t="s">
        <v>1030</v>
      </c>
      <c r="H317" t="s">
        <v>1031</v>
      </c>
      <c r="I317">
        <v>53</v>
      </c>
      <c r="J317">
        <v>9</v>
      </c>
      <c r="K317">
        <v>9</v>
      </c>
      <c r="L317">
        <v>2</v>
      </c>
      <c r="M317">
        <v>8</v>
      </c>
      <c r="N317">
        <v>2020</v>
      </c>
      <c r="O317">
        <v>97</v>
      </c>
      <c r="P317" t="s">
        <v>19</v>
      </c>
      <c r="Q317" t="s">
        <v>1032</v>
      </c>
      <c r="R317" t="s">
        <v>1033</v>
      </c>
      <c r="S317" s="1" t="s">
        <v>2438</v>
      </c>
    </row>
    <row r="318" spans="1:19" x14ac:dyDescent="0.25">
      <c r="A318" t="s">
        <v>170</v>
      </c>
      <c r="B318" t="s">
        <v>171</v>
      </c>
      <c r="C318" t="s">
        <v>172</v>
      </c>
      <c r="D318" t="s">
        <v>173</v>
      </c>
      <c r="E318" t="s">
        <v>23</v>
      </c>
      <c r="F318" t="s">
        <v>19</v>
      </c>
      <c r="G318" t="s">
        <v>174</v>
      </c>
      <c r="H318" t="s">
        <v>175</v>
      </c>
      <c r="I318">
        <v>33</v>
      </c>
      <c r="J318">
        <v>1</v>
      </c>
      <c r="K318">
        <v>1</v>
      </c>
      <c r="L318">
        <v>3</v>
      </c>
      <c r="M318">
        <v>6</v>
      </c>
      <c r="N318">
        <v>2022</v>
      </c>
      <c r="O318">
        <v>12</v>
      </c>
      <c r="P318">
        <v>1</v>
      </c>
      <c r="Q318" t="s">
        <v>176</v>
      </c>
      <c r="R318" t="s">
        <v>177</v>
      </c>
      <c r="S318" s="1" t="s">
        <v>2454</v>
      </c>
    </row>
    <row r="319" spans="1:19" x14ac:dyDescent="0.25">
      <c r="A319" t="s">
        <v>326</v>
      </c>
      <c r="B319" t="s">
        <v>327</v>
      </c>
      <c r="C319" t="s">
        <v>328</v>
      </c>
      <c r="D319" t="s">
        <v>329</v>
      </c>
      <c r="E319" t="s">
        <v>23</v>
      </c>
      <c r="F319" t="s">
        <v>19</v>
      </c>
      <c r="G319" t="s">
        <v>19</v>
      </c>
      <c r="H319" t="s">
        <v>330</v>
      </c>
      <c r="I319">
        <v>47</v>
      </c>
      <c r="J319">
        <v>6</v>
      </c>
      <c r="K319">
        <v>6</v>
      </c>
      <c r="L319">
        <v>2</v>
      </c>
      <c r="M319">
        <v>11</v>
      </c>
      <c r="N319">
        <v>2021</v>
      </c>
      <c r="O319">
        <v>12</v>
      </c>
      <c r="P319">
        <v>1</v>
      </c>
      <c r="Q319" t="s">
        <v>176</v>
      </c>
      <c r="R319" t="s">
        <v>177</v>
      </c>
      <c r="S319" s="1" t="s">
        <v>2454</v>
      </c>
    </row>
    <row r="320" spans="1:19" x14ac:dyDescent="0.25">
      <c r="A320" t="s">
        <v>954</v>
      </c>
      <c r="B320" t="s">
        <v>955</v>
      </c>
      <c r="C320" t="s">
        <v>956</v>
      </c>
      <c r="D320" t="s">
        <v>957</v>
      </c>
      <c r="E320" t="s">
        <v>23</v>
      </c>
      <c r="F320" t="s">
        <v>19</v>
      </c>
      <c r="G320" t="s">
        <v>19</v>
      </c>
      <c r="H320" t="s">
        <v>958</v>
      </c>
      <c r="I320">
        <v>35</v>
      </c>
      <c r="J320">
        <v>0</v>
      </c>
      <c r="K320">
        <v>0</v>
      </c>
      <c r="L320">
        <v>2</v>
      </c>
      <c r="M320">
        <v>2</v>
      </c>
      <c r="N320">
        <v>2022</v>
      </c>
      <c r="O320">
        <v>17</v>
      </c>
      <c r="P320">
        <v>4</v>
      </c>
      <c r="Q320" t="s">
        <v>176</v>
      </c>
      <c r="R320" t="s">
        <v>177</v>
      </c>
      <c r="S320" s="1" t="s">
        <v>2454</v>
      </c>
    </row>
    <row r="321" spans="1:19" x14ac:dyDescent="0.25">
      <c r="A321" t="s">
        <v>1132</v>
      </c>
      <c r="B321" t="s">
        <v>1133</v>
      </c>
      <c r="C321" t="s">
        <v>1134</v>
      </c>
      <c r="D321" t="s">
        <v>957</v>
      </c>
      <c r="E321" t="s">
        <v>23</v>
      </c>
      <c r="F321" t="s">
        <v>19</v>
      </c>
      <c r="G321" t="s">
        <v>19</v>
      </c>
      <c r="H321" t="s">
        <v>1135</v>
      </c>
      <c r="I321">
        <v>21</v>
      </c>
      <c r="J321">
        <v>0</v>
      </c>
      <c r="K321">
        <v>0</v>
      </c>
      <c r="L321">
        <v>2</v>
      </c>
      <c r="M321">
        <v>3</v>
      </c>
      <c r="N321">
        <v>2021</v>
      </c>
      <c r="O321">
        <v>16</v>
      </c>
      <c r="P321">
        <v>6</v>
      </c>
      <c r="Q321" t="s">
        <v>176</v>
      </c>
      <c r="R321" t="s">
        <v>177</v>
      </c>
      <c r="S321" s="1" t="s">
        <v>2454</v>
      </c>
    </row>
    <row r="322" spans="1:19" x14ac:dyDescent="0.25">
      <c r="A322" t="s">
        <v>1136</v>
      </c>
      <c r="B322" t="s">
        <v>1137</v>
      </c>
      <c r="C322" t="s">
        <v>1138</v>
      </c>
      <c r="D322" t="s">
        <v>957</v>
      </c>
      <c r="E322" t="s">
        <v>23</v>
      </c>
      <c r="F322" t="s">
        <v>19</v>
      </c>
      <c r="G322" t="s">
        <v>1051</v>
      </c>
      <c r="H322" t="s">
        <v>1139</v>
      </c>
      <c r="I322">
        <v>29</v>
      </c>
      <c r="J322">
        <v>2</v>
      </c>
      <c r="K322">
        <v>2</v>
      </c>
      <c r="L322">
        <v>0</v>
      </c>
      <c r="M322">
        <v>2</v>
      </c>
      <c r="N322">
        <v>2021</v>
      </c>
      <c r="O322">
        <v>16</v>
      </c>
      <c r="P322">
        <v>5</v>
      </c>
      <c r="Q322" t="s">
        <v>176</v>
      </c>
      <c r="R322" t="s">
        <v>177</v>
      </c>
      <c r="S322" s="1" t="s">
        <v>2454</v>
      </c>
    </row>
    <row r="323" spans="1:19" x14ac:dyDescent="0.25">
      <c r="A323" t="s">
        <v>1154</v>
      </c>
      <c r="B323" t="s">
        <v>1155</v>
      </c>
      <c r="C323" t="s">
        <v>1156</v>
      </c>
      <c r="D323" t="s">
        <v>173</v>
      </c>
      <c r="E323" t="s">
        <v>23</v>
      </c>
      <c r="F323" t="s">
        <v>19</v>
      </c>
      <c r="G323" t="s">
        <v>19</v>
      </c>
      <c r="H323" t="s">
        <v>1157</v>
      </c>
      <c r="I323">
        <v>9</v>
      </c>
      <c r="J323">
        <v>5</v>
      </c>
      <c r="K323">
        <v>5</v>
      </c>
      <c r="L323">
        <v>0</v>
      </c>
      <c r="M323">
        <v>0</v>
      </c>
      <c r="N323">
        <v>2021</v>
      </c>
      <c r="O323">
        <v>11</v>
      </c>
      <c r="P323">
        <v>1</v>
      </c>
      <c r="Q323" t="s">
        <v>176</v>
      </c>
      <c r="R323" t="s">
        <v>177</v>
      </c>
      <c r="S323" s="1" t="s">
        <v>2454</v>
      </c>
    </row>
    <row r="324" spans="1:19" x14ac:dyDescent="0.25">
      <c r="A324" t="s">
        <v>1172</v>
      </c>
      <c r="B324" t="s">
        <v>1173</v>
      </c>
      <c r="C324" t="s">
        <v>1174</v>
      </c>
      <c r="D324" t="s">
        <v>1175</v>
      </c>
      <c r="E324" t="s">
        <v>23</v>
      </c>
      <c r="F324" t="s">
        <v>19</v>
      </c>
      <c r="G324" t="s">
        <v>19</v>
      </c>
      <c r="H324" t="s">
        <v>1176</v>
      </c>
      <c r="I324">
        <v>6</v>
      </c>
      <c r="J324">
        <v>0</v>
      </c>
      <c r="K324">
        <v>0</v>
      </c>
      <c r="L324">
        <v>0</v>
      </c>
      <c r="M324">
        <v>0</v>
      </c>
      <c r="N324">
        <v>2022</v>
      </c>
      <c r="O324">
        <v>22</v>
      </c>
      <c r="P324">
        <v>2</v>
      </c>
      <c r="Q324" t="s">
        <v>176</v>
      </c>
      <c r="R324" t="s">
        <v>177</v>
      </c>
      <c r="S324" s="1" t="s">
        <v>2454</v>
      </c>
    </row>
    <row r="325" spans="1:19" x14ac:dyDescent="0.25">
      <c r="A325" t="s">
        <v>1204</v>
      </c>
      <c r="B325" t="s">
        <v>1205</v>
      </c>
      <c r="C325" t="s">
        <v>1206</v>
      </c>
      <c r="D325" t="s">
        <v>1207</v>
      </c>
      <c r="E325" t="s">
        <v>23</v>
      </c>
      <c r="F325" t="s">
        <v>1208</v>
      </c>
      <c r="G325" t="s">
        <v>19</v>
      </c>
      <c r="H325" t="s">
        <v>1209</v>
      </c>
      <c r="I325">
        <v>20</v>
      </c>
      <c r="J325">
        <v>28</v>
      </c>
      <c r="K325">
        <v>28</v>
      </c>
      <c r="L325">
        <v>1</v>
      </c>
      <c r="M325">
        <v>7</v>
      </c>
      <c r="N325">
        <v>2020</v>
      </c>
      <c r="O325">
        <v>117</v>
      </c>
      <c r="P325">
        <v>33</v>
      </c>
      <c r="Q325" t="s">
        <v>176</v>
      </c>
      <c r="R325" t="s">
        <v>177</v>
      </c>
      <c r="S325" s="1" t="s">
        <v>2454</v>
      </c>
    </row>
    <row r="326" spans="1:19" x14ac:dyDescent="0.25">
      <c r="A326" t="s">
        <v>1637</v>
      </c>
      <c r="B326" t="s">
        <v>1638</v>
      </c>
      <c r="C326" t="s">
        <v>1639</v>
      </c>
      <c r="D326" t="s">
        <v>957</v>
      </c>
      <c r="E326" t="s">
        <v>23</v>
      </c>
      <c r="F326" t="s">
        <v>19</v>
      </c>
      <c r="G326" t="s">
        <v>1640</v>
      </c>
      <c r="H326" t="s">
        <v>1641</v>
      </c>
      <c r="I326">
        <v>33</v>
      </c>
      <c r="J326">
        <v>22</v>
      </c>
      <c r="K326">
        <v>22</v>
      </c>
      <c r="L326">
        <v>0</v>
      </c>
      <c r="M326">
        <v>7</v>
      </c>
      <c r="N326">
        <v>2021</v>
      </c>
      <c r="O326">
        <v>16</v>
      </c>
      <c r="P326">
        <v>7</v>
      </c>
      <c r="Q326" t="s">
        <v>176</v>
      </c>
      <c r="R326" t="s">
        <v>177</v>
      </c>
      <c r="S326" s="1" t="s">
        <v>2454</v>
      </c>
    </row>
    <row r="327" spans="1:19" x14ac:dyDescent="0.25">
      <c r="A327" t="s">
        <v>1699</v>
      </c>
      <c r="B327" t="s">
        <v>1700</v>
      </c>
      <c r="C327" t="s">
        <v>1701</v>
      </c>
      <c r="D327" t="s">
        <v>957</v>
      </c>
      <c r="E327" t="s">
        <v>23</v>
      </c>
      <c r="F327" t="s">
        <v>19</v>
      </c>
      <c r="G327" t="s">
        <v>1702</v>
      </c>
      <c r="H327" t="s">
        <v>1703</v>
      </c>
      <c r="I327">
        <v>28</v>
      </c>
      <c r="J327">
        <v>39</v>
      </c>
      <c r="K327">
        <v>39</v>
      </c>
      <c r="L327">
        <v>2</v>
      </c>
      <c r="M327">
        <v>5</v>
      </c>
      <c r="N327">
        <v>2021</v>
      </c>
      <c r="O327">
        <v>16</v>
      </c>
      <c r="P327">
        <v>11</v>
      </c>
      <c r="Q327" t="s">
        <v>176</v>
      </c>
      <c r="R327" t="s">
        <v>177</v>
      </c>
      <c r="S327" s="1" t="s">
        <v>2454</v>
      </c>
    </row>
    <row r="328" spans="1:19" x14ac:dyDescent="0.25">
      <c r="A328" t="s">
        <v>1744</v>
      </c>
      <c r="B328" t="s">
        <v>1745</v>
      </c>
      <c r="C328" t="s">
        <v>1746</v>
      </c>
      <c r="D328" t="s">
        <v>957</v>
      </c>
      <c r="E328" t="s">
        <v>23</v>
      </c>
      <c r="F328" t="s">
        <v>19</v>
      </c>
      <c r="G328" t="s">
        <v>19</v>
      </c>
      <c r="H328" t="s">
        <v>1747</v>
      </c>
      <c r="I328">
        <v>30</v>
      </c>
      <c r="J328">
        <v>4</v>
      </c>
      <c r="K328">
        <v>4</v>
      </c>
      <c r="L328">
        <v>0</v>
      </c>
      <c r="M328">
        <v>0</v>
      </c>
      <c r="N328">
        <v>2022</v>
      </c>
      <c r="O328">
        <v>17</v>
      </c>
      <c r="P328">
        <v>2</v>
      </c>
      <c r="Q328" t="s">
        <v>176</v>
      </c>
      <c r="R328" t="s">
        <v>177</v>
      </c>
      <c r="S328" s="1" t="s">
        <v>2454</v>
      </c>
    </row>
    <row r="329" spans="1:19" x14ac:dyDescent="0.25">
      <c r="A329" t="s">
        <v>1818</v>
      </c>
      <c r="B329" t="s">
        <v>1819</v>
      </c>
      <c r="C329" t="s">
        <v>1820</v>
      </c>
      <c r="D329" t="s">
        <v>957</v>
      </c>
      <c r="E329" t="s">
        <v>23</v>
      </c>
      <c r="F329" t="s">
        <v>19</v>
      </c>
      <c r="G329" t="s">
        <v>19</v>
      </c>
      <c r="H329" t="s">
        <v>1821</v>
      </c>
      <c r="I329">
        <v>21</v>
      </c>
      <c r="J329">
        <v>7</v>
      </c>
      <c r="K329">
        <v>7</v>
      </c>
      <c r="L329">
        <v>2</v>
      </c>
      <c r="M329">
        <v>7</v>
      </c>
      <c r="N329">
        <v>2021</v>
      </c>
      <c r="O329">
        <v>16</v>
      </c>
      <c r="P329">
        <v>1</v>
      </c>
      <c r="Q329" t="s">
        <v>176</v>
      </c>
      <c r="R329" t="s">
        <v>177</v>
      </c>
      <c r="S329" s="1" t="s">
        <v>2454</v>
      </c>
    </row>
    <row r="330" spans="1:19" x14ac:dyDescent="0.25">
      <c r="A330" t="s">
        <v>1855</v>
      </c>
      <c r="B330" t="s">
        <v>1856</v>
      </c>
      <c r="C330" t="s">
        <v>1857</v>
      </c>
      <c r="D330" t="s">
        <v>957</v>
      </c>
      <c r="E330" t="s">
        <v>23</v>
      </c>
      <c r="F330" t="s">
        <v>19</v>
      </c>
      <c r="G330" t="s">
        <v>19</v>
      </c>
      <c r="H330" t="s">
        <v>1858</v>
      </c>
      <c r="I330">
        <v>51</v>
      </c>
      <c r="J330">
        <v>2</v>
      </c>
      <c r="K330">
        <v>2</v>
      </c>
      <c r="L330">
        <v>0</v>
      </c>
      <c r="M330">
        <v>1</v>
      </c>
      <c r="N330">
        <v>2021</v>
      </c>
      <c r="O330">
        <v>16</v>
      </c>
      <c r="P330">
        <v>8</v>
      </c>
      <c r="Q330" t="s">
        <v>176</v>
      </c>
      <c r="R330" t="s">
        <v>177</v>
      </c>
      <c r="S330" s="1" t="s">
        <v>2454</v>
      </c>
    </row>
    <row r="331" spans="1:19" x14ac:dyDescent="0.25">
      <c r="A331" t="s">
        <v>2053</v>
      </c>
      <c r="B331" t="s">
        <v>2054</v>
      </c>
      <c r="C331" t="s">
        <v>2055</v>
      </c>
      <c r="D331" t="s">
        <v>2056</v>
      </c>
      <c r="E331" t="s">
        <v>23</v>
      </c>
      <c r="F331" t="s">
        <v>19</v>
      </c>
      <c r="G331" t="s">
        <v>2057</v>
      </c>
      <c r="H331" t="s">
        <v>2058</v>
      </c>
      <c r="I331">
        <v>45</v>
      </c>
      <c r="J331">
        <v>3</v>
      </c>
      <c r="K331">
        <v>3</v>
      </c>
      <c r="L331">
        <v>1</v>
      </c>
      <c r="M331">
        <v>3</v>
      </c>
      <c r="N331">
        <v>2021</v>
      </c>
      <c r="O331">
        <v>7</v>
      </c>
      <c r="P331">
        <v>52</v>
      </c>
      <c r="Q331" t="s">
        <v>176</v>
      </c>
      <c r="R331" t="s">
        <v>177</v>
      </c>
      <c r="S331" s="1" t="s">
        <v>2454</v>
      </c>
    </row>
    <row r="332" spans="1:19" x14ac:dyDescent="0.25">
      <c r="A332" t="s">
        <v>2059</v>
      </c>
      <c r="B332" t="s">
        <v>2060</v>
      </c>
      <c r="C332" t="s">
        <v>2061</v>
      </c>
      <c r="D332" t="s">
        <v>2056</v>
      </c>
      <c r="E332" t="s">
        <v>23</v>
      </c>
      <c r="F332" t="s">
        <v>19</v>
      </c>
      <c r="G332" t="s">
        <v>2062</v>
      </c>
      <c r="H332" t="s">
        <v>2063</v>
      </c>
      <c r="I332">
        <v>25</v>
      </c>
      <c r="J332">
        <v>18</v>
      </c>
      <c r="K332">
        <v>18</v>
      </c>
      <c r="L332">
        <v>1</v>
      </c>
      <c r="M332">
        <v>12</v>
      </c>
      <c r="N332">
        <v>2020</v>
      </c>
      <c r="O332">
        <v>6</v>
      </c>
      <c r="P332">
        <v>37</v>
      </c>
      <c r="Q332" t="s">
        <v>176</v>
      </c>
      <c r="R332" t="s">
        <v>177</v>
      </c>
      <c r="S332" s="1" t="s">
        <v>2454</v>
      </c>
    </row>
    <row r="333" spans="1:19" x14ac:dyDescent="0.25">
      <c r="A333" t="s">
        <v>2064</v>
      </c>
      <c r="B333" t="s">
        <v>2065</v>
      </c>
      <c r="C333" t="s">
        <v>2066</v>
      </c>
      <c r="D333" t="s">
        <v>957</v>
      </c>
      <c r="E333" t="s">
        <v>23</v>
      </c>
      <c r="F333" t="s">
        <v>19</v>
      </c>
      <c r="G333" t="s">
        <v>2067</v>
      </c>
      <c r="H333" t="s">
        <v>2068</v>
      </c>
      <c r="I333">
        <v>73</v>
      </c>
      <c r="J333">
        <v>5</v>
      </c>
      <c r="K333">
        <v>5</v>
      </c>
      <c r="L333">
        <v>5</v>
      </c>
      <c r="M333">
        <v>6</v>
      </c>
      <c r="N333">
        <v>2022</v>
      </c>
      <c r="O333">
        <v>17</v>
      </c>
      <c r="P333">
        <v>2</v>
      </c>
      <c r="Q333" t="s">
        <v>176</v>
      </c>
      <c r="R333" t="s">
        <v>177</v>
      </c>
      <c r="S333" s="1" t="s">
        <v>2454</v>
      </c>
    </row>
    <row r="334" spans="1:19" x14ac:dyDescent="0.25">
      <c r="A334" t="s">
        <v>1165</v>
      </c>
      <c r="B334" t="s">
        <v>1166</v>
      </c>
      <c r="C334" t="s">
        <v>2179</v>
      </c>
      <c r="D334" t="s">
        <v>2180</v>
      </c>
      <c r="E334" t="s">
        <v>23</v>
      </c>
      <c r="F334" t="s">
        <v>2181</v>
      </c>
      <c r="G334" t="s">
        <v>2182</v>
      </c>
      <c r="H334" t="s">
        <v>2183</v>
      </c>
      <c r="I334">
        <v>74</v>
      </c>
      <c r="J334">
        <v>1</v>
      </c>
      <c r="K334">
        <v>1</v>
      </c>
      <c r="L334">
        <v>2</v>
      </c>
      <c r="M334">
        <v>8</v>
      </c>
      <c r="N334">
        <v>2022</v>
      </c>
      <c r="O334">
        <v>367</v>
      </c>
      <c r="P334" t="s">
        <v>19</v>
      </c>
      <c r="Q334" t="s">
        <v>2184</v>
      </c>
      <c r="R334" t="s">
        <v>2185</v>
      </c>
      <c r="S334" s="1" t="s">
        <v>2454</v>
      </c>
    </row>
    <row r="335" spans="1:19" x14ac:dyDescent="0.25">
      <c r="A335" t="s">
        <v>568</v>
      </c>
      <c r="B335" t="s">
        <v>569</v>
      </c>
      <c r="C335" t="s">
        <v>570</v>
      </c>
      <c r="D335" t="s">
        <v>571</v>
      </c>
      <c r="E335" t="s">
        <v>23</v>
      </c>
      <c r="F335" t="s">
        <v>572</v>
      </c>
      <c r="G335" t="s">
        <v>573</v>
      </c>
      <c r="H335" t="s">
        <v>574</v>
      </c>
      <c r="I335">
        <v>51</v>
      </c>
      <c r="J335">
        <v>14</v>
      </c>
      <c r="K335">
        <v>14</v>
      </c>
      <c r="L335">
        <v>4</v>
      </c>
      <c r="M335">
        <v>20</v>
      </c>
      <c r="N335">
        <v>2021</v>
      </c>
      <c r="O335">
        <v>13</v>
      </c>
      <c r="P335">
        <v>9</v>
      </c>
      <c r="Q335" t="s">
        <v>575</v>
      </c>
      <c r="R335" t="s">
        <v>576</v>
      </c>
      <c r="S335" s="1" t="s">
        <v>2454</v>
      </c>
    </row>
    <row r="336" spans="1:19" x14ac:dyDescent="0.25">
      <c r="A336" t="s">
        <v>1074</v>
      </c>
      <c r="B336" t="s">
        <v>1075</v>
      </c>
      <c r="C336" t="s">
        <v>1076</v>
      </c>
      <c r="D336" t="s">
        <v>571</v>
      </c>
      <c r="E336" t="s">
        <v>23</v>
      </c>
      <c r="F336" t="s">
        <v>1077</v>
      </c>
      <c r="G336" t="s">
        <v>1078</v>
      </c>
      <c r="H336" t="s">
        <v>1079</v>
      </c>
      <c r="I336">
        <v>76</v>
      </c>
      <c r="J336">
        <v>1</v>
      </c>
      <c r="K336">
        <v>1</v>
      </c>
      <c r="L336">
        <v>2</v>
      </c>
      <c r="M336">
        <v>11</v>
      </c>
      <c r="N336">
        <v>2021</v>
      </c>
      <c r="O336">
        <v>13</v>
      </c>
      <c r="P336">
        <v>21</v>
      </c>
      <c r="Q336" t="s">
        <v>575</v>
      </c>
      <c r="R336" t="s">
        <v>576</v>
      </c>
      <c r="S336" s="1" t="s">
        <v>2454</v>
      </c>
    </row>
    <row r="337" spans="1:19" x14ac:dyDescent="0.25">
      <c r="A337" t="s">
        <v>2270</v>
      </c>
      <c r="B337" t="s">
        <v>2271</v>
      </c>
      <c r="C337" t="s">
        <v>2272</v>
      </c>
      <c r="D337" t="s">
        <v>2273</v>
      </c>
      <c r="E337" t="s">
        <v>23</v>
      </c>
      <c r="F337" t="s">
        <v>19</v>
      </c>
      <c r="G337" t="s">
        <v>2274</v>
      </c>
      <c r="H337" t="s">
        <v>2275</v>
      </c>
      <c r="I337">
        <v>54</v>
      </c>
      <c r="J337">
        <v>11</v>
      </c>
      <c r="K337">
        <v>11</v>
      </c>
      <c r="L337">
        <v>6</v>
      </c>
      <c r="M337">
        <v>32</v>
      </c>
      <c r="N337">
        <v>2021</v>
      </c>
      <c r="O337">
        <v>4</v>
      </c>
      <c r="P337">
        <v>9</v>
      </c>
      <c r="Q337" t="s">
        <v>575</v>
      </c>
      <c r="R337" t="s">
        <v>576</v>
      </c>
      <c r="S337" s="1" t="s">
        <v>2454</v>
      </c>
    </row>
    <row r="338" spans="1:19" x14ac:dyDescent="0.25">
      <c r="A338" t="s">
        <v>136</v>
      </c>
      <c r="B338" t="s">
        <v>137</v>
      </c>
      <c r="C338" t="s">
        <v>138</v>
      </c>
      <c r="D338" t="s">
        <v>139</v>
      </c>
      <c r="E338" t="s">
        <v>140</v>
      </c>
      <c r="F338" t="s">
        <v>141</v>
      </c>
      <c r="G338" t="s">
        <v>19</v>
      </c>
      <c r="H338" t="s">
        <v>142</v>
      </c>
      <c r="I338">
        <v>37</v>
      </c>
      <c r="J338">
        <v>1</v>
      </c>
      <c r="K338">
        <v>1</v>
      </c>
      <c r="L338">
        <v>0</v>
      </c>
      <c r="M338">
        <v>5</v>
      </c>
      <c r="N338" t="s">
        <v>19</v>
      </c>
      <c r="O338" t="s">
        <v>19</v>
      </c>
      <c r="P338" t="s">
        <v>19</v>
      </c>
      <c r="Q338" t="s">
        <v>143</v>
      </c>
      <c r="R338" t="s">
        <v>144</v>
      </c>
      <c r="S338" s="1" t="s">
        <v>2449</v>
      </c>
    </row>
    <row r="339" spans="1:19" x14ac:dyDescent="0.25">
      <c r="A339" t="s">
        <v>1320</v>
      </c>
      <c r="B339" t="s">
        <v>1321</v>
      </c>
      <c r="C339" t="s">
        <v>1322</v>
      </c>
      <c r="D339" t="s">
        <v>1323</v>
      </c>
      <c r="E339" t="s">
        <v>23</v>
      </c>
      <c r="F339" t="s">
        <v>1324</v>
      </c>
      <c r="G339" t="s">
        <v>1325</v>
      </c>
      <c r="H339" t="s">
        <v>1326</v>
      </c>
      <c r="I339">
        <v>52</v>
      </c>
      <c r="J339">
        <v>45</v>
      </c>
      <c r="K339">
        <v>45</v>
      </c>
      <c r="L339">
        <v>7</v>
      </c>
      <c r="M339">
        <v>18</v>
      </c>
      <c r="N339">
        <v>2021</v>
      </c>
      <c r="O339">
        <v>20</v>
      </c>
      <c r="P339" t="s">
        <v>19</v>
      </c>
      <c r="Q339" t="s">
        <v>143</v>
      </c>
      <c r="R339" t="s">
        <v>144</v>
      </c>
      <c r="S339" s="1" t="s">
        <v>2449</v>
      </c>
    </row>
    <row r="340" spans="1:19" x14ac:dyDescent="0.25">
      <c r="A340" t="s">
        <v>2318</v>
      </c>
      <c r="B340" t="s">
        <v>2319</v>
      </c>
      <c r="C340" t="s">
        <v>2320</v>
      </c>
      <c r="D340" t="s">
        <v>2321</v>
      </c>
      <c r="E340" t="s">
        <v>23</v>
      </c>
      <c r="F340" t="s">
        <v>2322</v>
      </c>
      <c r="G340" t="s">
        <v>2323</v>
      </c>
      <c r="H340" t="s">
        <v>2324</v>
      </c>
      <c r="I340">
        <v>59</v>
      </c>
      <c r="J340">
        <v>0</v>
      </c>
      <c r="K340">
        <v>0</v>
      </c>
      <c r="L340">
        <v>3</v>
      </c>
      <c r="M340">
        <v>3</v>
      </c>
      <c r="N340">
        <v>2022</v>
      </c>
      <c r="O340">
        <v>15</v>
      </c>
      <c r="P340">
        <v>6</v>
      </c>
      <c r="Q340" t="s">
        <v>143</v>
      </c>
      <c r="R340" t="s">
        <v>144</v>
      </c>
      <c r="S340" s="1" t="s">
        <v>2449</v>
      </c>
    </row>
    <row r="341" spans="1:19" x14ac:dyDescent="0.25">
      <c r="A341" t="s">
        <v>2390</v>
      </c>
      <c r="B341" t="s">
        <v>2391</v>
      </c>
      <c r="C341" t="s">
        <v>2392</v>
      </c>
      <c r="D341" t="s">
        <v>2393</v>
      </c>
      <c r="E341" t="s">
        <v>23</v>
      </c>
      <c r="F341" t="s">
        <v>2394</v>
      </c>
      <c r="G341" t="s">
        <v>2395</v>
      </c>
      <c r="H341" t="s">
        <v>2396</v>
      </c>
      <c r="I341">
        <v>30</v>
      </c>
      <c r="J341">
        <v>0</v>
      </c>
      <c r="K341">
        <v>0</v>
      </c>
      <c r="L341">
        <v>2</v>
      </c>
      <c r="M341">
        <v>4</v>
      </c>
      <c r="N341">
        <v>2022</v>
      </c>
      <c r="O341">
        <v>29</v>
      </c>
      <c r="P341" t="s">
        <v>2397</v>
      </c>
      <c r="Q341" t="s">
        <v>2398</v>
      </c>
      <c r="R341" t="s">
        <v>2399</v>
      </c>
      <c r="S341" s="1" t="s">
        <v>2449</v>
      </c>
    </row>
    <row r="342" spans="1:19" x14ac:dyDescent="0.25">
      <c r="A342" t="s">
        <v>541</v>
      </c>
      <c r="B342" t="s">
        <v>542</v>
      </c>
      <c r="C342" t="s">
        <v>543</v>
      </c>
      <c r="D342" t="s">
        <v>544</v>
      </c>
      <c r="E342" t="s">
        <v>23</v>
      </c>
      <c r="F342" t="s">
        <v>545</v>
      </c>
      <c r="G342" t="s">
        <v>546</v>
      </c>
      <c r="H342" t="s">
        <v>547</v>
      </c>
      <c r="I342">
        <v>59</v>
      </c>
      <c r="J342">
        <v>1</v>
      </c>
      <c r="K342">
        <v>1</v>
      </c>
      <c r="L342">
        <v>0</v>
      </c>
      <c r="M342">
        <v>6</v>
      </c>
      <c r="N342">
        <v>2023</v>
      </c>
      <c r="O342">
        <v>17</v>
      </c>
      <c r="P342">
        <v>1</v>
      </c>
      <c r="Q342" t="s">
        <v>548</v>
      </c>
      <c r="R342" t="s">
        <v>548</v>
      </c>
      <c r="S342" s="1" t="s">
        <v>2449</v>
      </c>
    </row>
    <row r="343" spans="1:19" x14ac:dyDescent="0.25">
      <c r="A343" t="s">
        <v>1517</v>
      </c>
      <c r="B343" t="s">
        <v>1518</v>
      </c>
      <c r="C343" t="s">
        <v>1519</v>
      </c>
      <c r="D343" t="s">
        <v>1520</v>
      </c>
      <c r="E343" t="s">
        <v>23</v>
      </c>
      <c r="F343" t="s">
        <v>1521</v>
      </c>
      <c r="G343" t="s">
        <v>1522</v>
      </c>
      <c r="H343" t="s">
        <v>1523</v>
      </c>
      <c r="I343">
        <v>47</v>
      </c>
      <c r="J343">
        <v>0</v>
      </c>
      <c r="K343">
        <v>0</v>
      </c>
      <c r="L343">
        <v>4</v>
      </c>
      <c r="M343">
        <v>5</v>
      </c>
      <c r="N343">
        <v>2022</v>
      </c>
      <c r="O343">
        <v>17</v>
      </c>
      <c r="P343">
        <v>2</v>
      </c>
      <c r="Q343" t="s">
        <v>548</v>
      </c>
      <c r="R343" t="s">
        <v>548</v>
      </c>
      <c r="S343" s="1" t="s">
        <v>2449</v>
      </c>
    </row>
    <row r="344" spans="1:19" x14ac:dyDescent="0.25">
      <c r="A344" t="s">
        <v>1875</v>
      </c>
      <c r="B344" t="s">
        <v>1876</v>
      </c>
      <c r="C344" t="s">
        <v>1877</v>
      </c>
      <c r="D344" t="s">
        <v>1878</v>
      </c>
      <c r="E344" t="s">
        <v>140</v>
      </c>
      <c r="F344" t="s">
        <v>1879</v>
      </c>
      <c r="G344" t="s">
        <v>19</v>
      </c>
      <c r="H344" t="s">
        <v>1880</v>
      </c>
      <c r="I344">
        <v>36</v>
      </c>
      <c r="J344">
        <v>0</v>
      </c>
      <c r="K344">
        <v>0</v>
      </c>
      <c r="L344">
        <v>5</v>
      </c>
      <c r="M344">
        <v>5</v>
      </c>
      <c r="N344" t="s">
        <v>19</v>
      </c>
      <c r="O344" t="s">
        <v>19</v>
      </c>
      <c r="P344" t="s">
        <v>19</v>
      </c>
      <c r="Q344" t="s">
        <v>548</v>
      </c>
      <c r="R344" t="s">
        <v>548</v>
      </c>
      <c r="S344" s="1" t="s">
        <v>2449</v>
      </c>
    </row>
    <row r="345" spans="1:19" x14ac:dyDescent="0.25">
      <c r="A345" t="s">
        <v>717</v>
      </c>
      <c r="B345" t="s">
        <v>718</v>
      </c>
      <c r="C345" t="s">
        <v>719</v>
      </c>
      <c r="D345" t="s">
        <v>720</v>
      </c>
      <c r="E345" t="s">
        <v>23</v>
      </c>
      <c r="F345" t="s">
        <v>19</v>
      </c>
      <c r="G345" t="s">
        <v>721</v>
      </c>
      <c r="H345" t="s">
        <v>722</v>
      </c>
      <c r="I345">
        <v>37</v>
      </c>
      <c r="J345">
        <v>1</v>
      </c>
      <c r="K345">
        <v>1</v>
      </c>
      <c r="L345">
        <v>1</v>
      </c>
      <c r="M345">
        <v>1</v>
      </c>
      <c r="N345">
        <v>2023</v>
      </c>
      <c r="O345">
        <v>25</v>
      </c>
      <c r="P345">
        <v>2</v>
      </c>
      <c r="Q345" t="s">
        <v>723</v>
      </c>
      <c r="R345" t="s">
        <v>723</v>
      </c>
      <c r="S345" s="1" t="s">
        <v>2437</v>
      </c>
    </row>
    <row r="346" spans="1:19" x14ac:dyDescent="0.25">
      <c r="A346" t="s">
        <v>549</v>
      </c>
      <c r="B346" t="s">
        <v>550</v>
      </c>
      <c r="C346" t="s">
        <v>551</v>
      </c>
      <c r="D346" t="s">
        <v>552</v>
      </c>
      <c r="E346" t="s">
        <v>415</v>
      </c>
      <c r="F346" t="s">
        <v>553</v>
      </c>
      <c r="G346" t="s">
        <v>19</v>
      </c>
      <c r="H346" t="s">
        <v>554</v>
      </c>
      <c r="I346">
        <v>24</v>
      </c>
      <c r="J346">
        <v>20</v>
      </c>
      <c r="K346">
        <v>22</v>
      </c>
      <c r="L346">
        <v>0</v>
      </c>
      <c r="M346">
        <v>3</v>
      </c>
      <c r="N346">
        <v>2020</v>
      </c>
      <c r="O346">
        <v>272</v>
      </c>
      <c r="P346">
        <v>2</v>
      </c>
      <c r="Q346" t="s">
        <v>555</v>
      </c>
      <c r="R346" t="s">
        <v>555</v>
      </c>
      <c r="S346" s="1" t="s">
        <v>2438</v>
      </c>
    </row>
    <row r="347" spans="1:19" x14ac:dyDescent="0.25">
      <c r="A347" t="s">
        <v>1832</v>
      </c>
      <c r="B347" t="s">
        <v>1833</v>
      </c>
      <c r="C347" t="s">
        <v>1834</v>
      </c>
      <c r="D347" t="s">
        <v>642</v>
      </c>
      <c r="E347" t="s">
        <v>23</v>
      </c>
      <c r="F347" t="s">
        <v>19</v>
      </c>
      <c r="G347" t="s">
        <v>1835</v>
      </c>
      <c r="H347" t="s">
        <v>1836</v>
      </c>
      <c r="I347">
        <v>29</v>
      </c>
      <c r="J347">
        <v>1</v>
      </c>
      <c r="K347">
        <v>1</v>
      </c>
      <c r="L347">
        <v>0</v>
      </c>
      <c r="M347">
        <v>0</v>
      </c>
      <c r="N347">
        <v>2022</v>
      </c>
      <c r="O347">
        <v>171</v>
      </c>
      <c r="P347">
        <v>5</v>
      </c>
      <c r="Q347" t="s">
        <v>555</v>
      </c>
      <c r="R347" t="s">
        <v>555</v>
      </c>
      <c r="S347" s="1" t="s">
        <v>2438</v>
      </c>
    </row>
    <row r="348" spans="1:19" x14ac:dyDescent="0.25">
      <c r="A348" t="s">
        <v>2304</v>
      </c>
      <c r="B348" t="s">
        <v>2305</v>
      </c>
      <c r="C348" t="s">
        <v>2306</v>
      </c>
      <c r="D348" t="s">
        <v>2307</v>
      </c>
      <c r="E348" t="s">
        <v>23</v>
      </c>
      <c r="F348" t="s">
        <v>19</v>
      </c>
      <c r="G348" t="s">
        <v>2308</v>
      </c>
      <c r="H348" t="s">
        <v>2309</v>
      </c>
      <c r="I348">
        <v>28</v>
      </c>
      <c r="J348">
        <v>6</v>
      </c>
      <c r="K348">
        <v>6</v>
      </c>
      <c r="L348">
        <v>0</v>
      </c>
      <c r="M348">
        <v>0</v>
      </c>
      <c r="N348">
        <v>2021</v>
      </c>
      <c r="O348">
        <v>9</v>
      </c>
      <c r="P348">
        <v>12</v>
      </c>
      <c r="Q348" t="s">
        <v>555</v>
      </c>
      <c r="R348" t="s">
        <v>555</v>
      </c>
      <c r="S348" s="1" t="s">
        <v>2438</v>
      </c>
    </row>
    <row r="349" spans="1:19" x14ac:dyDescent="0.25">
      <c r="A349" t="s">
        <v>644</v>
      </c>
      <c r="B349" t="s">
        <v>645</v>
      </c>
      <c r="C349" t="s">
        <v>646</v>
      </c>
      <c r="D349" t="s">
        <v>647</v>
      </c>
      <c r="E349" t="s">
        <v>23</v>
      </c>
      <c r="F349" t="s">
        <v>19</v>
      </c>
      <c r="G349" t="s">
        <v>19</v>
      </c>
      <c r="H349" t="s">
        <v>648</v>
      </c>
      <c r="I349">
        <v>7</v>
      </c>
      <c r="J349">
        <v>3</v>
      </c>
      <c r="K349">
        <v>3</v>
      </c>
      <c r="L349">
        <v>0</v>
      </c>
      <c r="M349">
        <v>0</v>
      </c>
      <c r="N349">
        <v>2020</v>
      </c>
      <c r="O349">
        <v>34</v>
      </c>
      <c r="P349">
        <v>12</v>
      </c>
      <c r="Q349" t="s">
        <v>649</v>
      </c>
      <c r="R349" t="s">
        <v>649</v>
      </c>
      <c r="S349" s="1" t="s">
        <v>2438</v>
      </c>
    </row>
    <row r="350" spans="1:19" x14ac:dyDescent="0.25">
      <c r="A350" t="s">
        <v>317</v>
      </c>
      <c r="B350" t="s">
        <v>318</v>
      </c>
      <c r="C350" t="s">
        <v>319</v>
      </c>
      <c r="D350" t="s">
        <v>320</v>
      </c>
      <c r="E350" t="s">
        <v>23</v>
      </c>
      <c r="F350" t="s">
        <v>321</v>
      </c>
      <c r="G350" t="s">
        <v>19</v>
      </c>
      <c r="H350" t="s">
        <v>322</v>
      </c>
      <c r="I350">
        <v>37</v>
      </c>
      <c r="J350">
        <v>15</v>
      </c>
      <c r="K350">
        <v>15</v>
      </c>
      <c r="L350">
        <v>2</v>
      </c>
      <c r="M350">
        <v>28</v>
      </c>
      <c r="N350">
        <v>2021</v>
      </c>
      <c r="O350">
        <v>13</v>
      </c>
      <c r="P350" t="s">
        <v>323</v>
      </c>
      <c r="Q350" t="s">
        <v>324</v>
      </c>
      <c r="R350" t="s">
        <v>325</v>
      </c>
      <c r="S350" s="1" t="s">
        <v>2447</v>
      </c>
    </row>
    <row r="351" spans="1:19" x14ac:dyDescent="0.25">
      <c r="A351" t="s">
        <v>219</v>
      </c>
      <c r="B351" t="s">
        <v>220</v>
      </c>
      <c r="C351" t="s">
        <v>221</v>
      </c>
      <c r="D351" t="s">
        <v>222</v>
      </c>
      <c r="E351" t="s">
        <v>140</v>
      </c>
      <c r="F351" t="s">
        <v>223</v>
      </c>
      <c r="G351" t="s">
        <v>224</v>
      </c>
      <c r="H351" t="s">
        <v>225</v>
      </c>
      <c r="I351">
        <v>30</v>
      </c>
      <c r="J351">
        <v>3</v>
      </c>
      <c r="K351">
        <v>3</v>
      </c>
      <c r="L351">
        <v>6</v>
      </c>
      <c r="M351">
        <v>23</v>
      </c>
      <c r="N351" t="s">
        <v>19</v>
      </c>
      <c r="O351" t="s">
        <v>19</v>
      </c>
      <c r="P351" t="s">
        <v>19</v>
      </c>
      <c r="Q351" t="s">
        <v>226</v>
      </c>
      <c r="R351" t="s">
        <v>226</v>
      </c>
      <c r="S351" s="1" t="s">
        <v>2447</v>
      </c>
    </row>
    <row r="352" spans="1:19" x14ac:dyDescent="0.25">
      <c r="A352" t="s">
        <v>1620</v>
      </c>
      <c r="B352" t="s">
        <v>1621</v>
      </c>
      <c r="C352" t="s">
        <v>1622</v>
      </c>
      <c r="D352" t="s">
        <v>222</v>
      </c>
      <c r="E352" t="s">
        <v>140</v>
      </c>
      <c r="F352" t="s">
        <v>1623</v>
      </c>
      <c r="G352" t="s">
        <v>1624</v>
      </c>
      <c r="H352" t="s">
        <v>1625</v>
      </c>
      <c r="I352">
        <v>55</v>
      </c>
      <c r="J352">
        <v>0</v>
      </c>
      <c r="K352">
        <v>0</v>
      </c>
      <c r="L352">
        <v>5</v>
      </c>
      <c r="M352">
        <v>7</v>
      </c>
      <c r="N352" t="s">
        <v>19</v>
      </c>
      <c r="O352" t="s">
        <v>19</v>
      </c>
      <c r="P352" t="s">
        <v>19</v>
      </c>
      <c r="Q352" t="s">
        <v>226</v>
      </c>
      <c r="R352" t="s">
        <v>226</v>
      </c>
      <c r="S352" s="1" t="s">
        <v>2447</v>
      </c>
    </row>
    <row r="353" spans="1:19" x14ac:dyDescent="0.25">
      <c r="A353" t="s">
        <v>2249</v>
      </c>
      <c r="B353" t="s">
        <v>2250</v>
      </c>
      <c r="C353" t="s">
        <v>2251</v>
      </c>
      <c r="D353" t="s">
        <v>2252</v>
      </c>
      <c r="E353" t="s">
        <v>124</v>
      </c>
      <c r="F353" t="s">
        <v>19</v>
      </c>
      <c r="G353" t="s">
        <v>19</v>
      </c>
      <c r="H353" t="s">
        <v>2253</v>
      </c>
      <c r="I353">
        <v>4</v>
      </c>
      <c r="J353">
        <v>2</v>
      </c>
      <c r="K353">
        <v>2</v>
      </c>
      <c r="L353">
        <v>0</v>
      </c>
      <c r="M353">
        <v>6</v>
      </c>
      <c r="N353">
        <v>2020</v>
      </c>
      <c r="O353">
        <v>17</v>
      </c>
      <c r="P353">
        <v>9</v>
      </c>
      <c r="Q353" t="s">
        <v>2254</v>
      </c>
      <c r="R353" t="s">
        <v>2254</v>
      </c>
      <c r="S353" s="1" t="s">
        <v>2438</v>
      </c>
    </row>
    <row r="354" spans="1:19" x14ac:dyDescent="0.25">
      <c r="A354" t="s">
        <v>2384</v>
      </c>
      <c r="B354" t="s">
        <v>2385</v>
      </c>
      <c r="C354" t="s">
        <v>2386</v>
      </c>
      <c r="D354" t="s">
        <v>2387</v>
      </c>
      <c r="E354" t="s">
        <v>23</v>
      </c>
      <c r="F354" t="s">
        <v>19</v>
      </c>
      <c r="G354" t="s">
        <v>2388</v>
      </c>
      <c r="H354" t="s">
        <v>2389</v>
      </c>
      <c r="I354">
        <v>45</v>
      </c>
      <c r="J354">
        <v>2</v>
      </c>
      <c r="K354">
        <v>2</v>
      </c>
      <c r="L354">
        <v>1</v>
      </c>
      <c r="M354">
        <v>1</v>
      </c>
      <c r="N354">
        <v>2022</v>
      </c>
      <c r="O354">
        <v>4</v>
      </c>
      <c r="P354">
        <v>6</v>
      </c>
      <c r="Q354" t="s">
        <v>2254</v>
      </c>
      <c r="R354" t="s">
        <v>2254</v>
      </c>
      <c r="S354" s="1" t="s">
        <v>2438</v>
      </c>
    </row>
    <row r="355" spans="1:19" x14ac:dyDescent="0.25">
      <c r="A355" t="s">
        <v>2351</v>
      </c>
      <c r="B355" t="s">
        <v>2352</v>
      </c>
      <c r="C355" t="s">
        <v>2353</v>
      </c>
      <c r="D355" t="s">
        <v>2354</v>
      </c>
      <c r="E355" t="s">
        <v>23</v>
      </c>
      <c r="F355" t="s">
        <v>19</v>
      </c>
      <c r="G355" t="s">
        <v>2355</v>
      </c>
      <c r="H355" t="s">
        <v>2356</v>
      </c>
      <c r="I355">
        <v>19</v>
      </c>
      <c r="J355">
        <v>5</v>
      </c>
      <c r="K355">
        <v>5</v>
      </c>
      <c r="L355">
        <v>5</v>
      </c>
      <c r="M355">
        <v>6</v>
      </c>
      <c r="N355">
        <v>2022</v>
      </c>
      <c r="O355">
        <v>260</v>
      </c>
      <c r="P355">
        <v>10</v>
      </c>
      <c r="Q355" t="s">
        <v>2357</v>
      </c>
      <c r="R355" t="s">
        <v>2357</v>
      </c>
      <c r="S355" s="1" t="s">
        <v>2438</v>
      </c>
    </row>
    <row r="356" spans="1:19" x14ac:dyDescent="0.25">
      <c r="A356" t="s">
        <v>82</v>
      </c>
      <c r="B356" t="s">
        <v>83</v>
      </c>
      <c r="C356" t="s">
        <v>84</v>
      </c>
      <c r="D356" t="s">
        <v>85</v>
      </c>
      <c r="E356" t="s">
        <v>23</v>
      </c>
      <c r="F356" t="s">
        <v>86</v>
      </c>
      <c r="G356" t="s">
        <v>87</v>
      </c>
      <c r="H356" t="s">
        <v>88</v>
      </c>
      <c r="I356">
        <v>46</v>
      </c>
      <c r="J356">
        <v>0</v>
      </c>
      <c r="K356">
        <v>0</v>
      </c>
      <c r="L356">
        <v>0</v>
      </c>
      <c r="M356">
        <v>2</v>
      </c>
      <c r="N356">
        <v>2020</v>
      </c>
      <c r="O356">
        <v>12</v>
      </c>
      <c r="P356">
        <v>12</v>
      </c>
      <c r="Q356" t="s">
        <v>89</v>
      </c>
      <c r="R356" t="s">
        <v>89</v>
      </c>
      <c r="S356" s="1" t="s">
        <v>2438</v>
      </c>
    </row>
    <row r="357" spans="1:19" x14ac:dyDescent="0.25">
      <c r="A357" t="s">
        <v>1996</v>
      </c>
      <c r="B357" t="s">
        <v>1997</v>
      </c>
      <c r="C357" t="s">
        <v>1998</v>
      </c>
      <c r="D357" t="s">
        <v>85</v>
      </c>
      <c r="E357" t="s">
        <v>23</v>
      </c>
      <c r="F357" t="s">
        <v>1999</v>
      </c>
      <c r="G357" t="s">
        <v>2000</v>
      </c>
      <c r="H357" t="s">
        <v>2001</v>
      </c>
      <c r="I357">
        <v>39</v>
      </c>
      <c r="J357">
        <v>50</v>
      </c>
      <c r="K357">
        <v>50</v>
      </c>
      <c r="L357">
        <v>1</v>
      </c>
      <c r="M357">
        <v>16</v>
      </c>
      <c r="N357">
        <v>2021</v>
      </c>
      <c r="O357">
        <v>13</v>
      </c>
      <c r="P357">
        <v>5</v>
      </c>
      <c r="Q357" t="s">
        <v>89</v>
      </c>
      <c r="R357" t="s">
        <v>89</v>
      </c>
      <c r="S357" s="1" t="s">
        <v>2438</v>
      </c>
    </row>
    <row r="358" spans="1:19" x14ac:dyDescent="0.25">
      <c r="A358" t="s">
        <v>2192</v>
      </c>
      <c r="B358" t="s">
        <v>2193</v>
      </c>
      <c r="C358" t="s">
        <v>2194</v>
      </c>
      <c r="D358" t="s">
        <v>2195</v>
      </c>
      <c r="E358" t="s">
        <v>415</v>
      </c>
      <c r="F358" t="s">
        <v>2196</v>
      </c>
      <c r="G358" t="s">
        <v>2197</v>
      </c>
      <c r="H358" t="s">
        <v>2198</v>
      </c>
      <c r="I358">
        <v>20</v>
      </c>
      <c r="J358">
        <v>2</v>
      </c>
      <c r="K358">
        <v>2</v>
      </c>
      <c r="L358">
        <v>0</v>
      </c>
      <c r="M358">
        <v>3</v>
      </c>
      <c r="N358">
        <v>2022</v>
      </c>
      <c r="O358">
        <v>94</v>
      </c>
      <c r="P358">
        <v>3</v>
      </c>
      <c r="Q358" t="s">
        <v>89</v>
      </c>
      <c r="R358" t="s">
        <v>89</v>
      </c>
      <c r="S358" s="1" t="s">
        <v>2438</v>
      </c>
    </row>
    <row r="359" spans="1:19" x14ac:dyDescent="0.25">
      <c r="A359" t="s">
        <v>2419</v>
      </c>
      <c r="B359" t="s">
        <v>2420</v>
      </c>
      <c r="C359" t="s">
        <v>2421</v>
      </c>
      <c r="D359" t="s">
        <v>2195</v>
      </c>
      <c r="E359" t="s">
        <v>23</v>
      </c>
      <c r="F359" t="s">
        <v>2422</v>
      </c>
      <c r="G359" t="s">
        <v>19</v>
      </c>
      <c r="H359" t="s">
        <v>2423</v>
      </c>
      <c r="I359">
        <v>12</v>
      </c>
      <c r="J359">
        <v>10</v>
      </c>
      <c r="K359">
        <v>10</v>
      </c>
      <c r="L359">
        <v>0</v>
      </c>
      <c r="M359">
        <v>6</v>
      </c>
      <c r="N359">
        <v>2020</v>
      </c>
      <c r="O359">
        <v>92</v>
      </c>
      <c r="P359">
        <v>10</v>
      </c>
      <c r="Q359" t="s">
        <v>89</v>
      </c>
      <c r="R359" t="s">
        <v>89</v>
      </c>
      <c r="S359" s="1" t="s">
        <v>2438</v>
      </c>
    </row>
  </sheetData>
  <pageMargins left="0.75" right="0.75" top="1" bottom="1" header="0.5" footer="0.5"/>
  <pageSetup orientation="portrait" horizontalDpi="300" verticalDpi="300"/>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TexasCOVIDCorpus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Hughes</dc:creator>
  <cp:lastModifiedBy>Jerald Hughes</cp:lastModifiedBy>
  <dcterms:created xsi:type="dcterms:W3CDTF">2023-03-02T17:43:16Z</dcterms:created>
  <dcterms:modified xsi:type="dcterms:W3CDTF">2023-03-02T20:45:34Z</dcterms:modified>
</cp:coreProperties>
</file>